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G:\17. Statistik\Officiell statistik\Familjerätt\Statistik familjerätt 2022 - publicering 2023\Färdigt för publicering\"/>
    </mc:Choice>
  </mc:AlternateContent>
  <xr:revisionPtr revIDLastSave="0" documentId="13_ncr:1_{5CC8A9B0-7264-4113-80FF-08E237EF52D9}" xr6:coauthVersionLast="36" xr6:coauthVersionMax="47" xr10:uidLastSave="{00000000-0000-0000-0000-000000000000}"/>
  <bookViews>
    <workbookView xWindow="0" yWindow="0" windowWidth="27210" windowHeight="9510" tabRatio="902" xr2:uid="{1F20FAE0-447E-495E-B152-D8C63DBA6215}"/>
  </bookViews>
  <sheets>
    <sheet name="Mer information" sheetId="15" r:id="rId1"/>
    <sheet name="Innehållsförteckning" sheetId="16" r:id="rId2"/>
    <sheet name="Om statistiken" sheetId="17" r:id="rId3"/>
    <sheet name="Definitioner och mått" sheetId="18" r:id="rId4"/>
    <sheet name="1- Fader-föräldraskap. Riket" sheetId="2" r:id="rId5"/>
    <sheet name="2 - Fader-föräldraskap. Län" sheetId="3" r:id="rId6"/>
    <sheet name="3 - Gem. vårdnad. Kommun" sheetId="4" r:id="rId7"/>
    <sheet name="4 - Utredning. Riket" sheetId="5" r:id="rId8"/>
    <sheet name="5 - Utredning. Kommun" sheetId="6" r:id="rId9"/>
    <sheet name="6 - Samarbetssamtal. Kommun" sheetId="7" r:id="rId10"/>
    <sheet name="7 - Avtal vård.ung.bo. Län" sheetId="8" r:id="rId11"/>
    <sheet name="8 - Nat.adoptioner. Riket" sheetId="9" r:id="rId12"/>
    <sheet name="9 - Medgiv.utred. Riket" sheetId="10" r:id="rId13"/>
    <sheet name="Diagram" sheetId="19" r:id="rId14"/>
  </sheets>
  <externalReferences>
    <externalReference r:id="rId15"/>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E27" authorId="0" shapeId="0" xr:uid="{506DE45C-2BCA-4A5B-87DB-95FE7119ABD3}">
      <text>
        <r>
          <rPr>
            <b/>
            <sz val="9"/>
            <color indexed="81"/>
            <rFont val="Tahoma"/>
            <family val="2"/>
          </rPr>
          <t>Författare:</t>
        </r>
        <r>
          <rPr>
            <sz val="9"/>
            <color indexed="81"/>
            <rFont val="Tahoma"/>
            <family val="2"/>
          </rPr>
          <t xml:space="preserve">
Växelnr</t>
        </r>
      </text>
    </comment>
  </commentList>
</comments>
</file>

<file path=xl/sharedStrings.xml><?xml version="1.0" encoding="utf-8"?>
<sst xmlns="http://schemas.openxmlformats.org/spreadsheetml/2006/main" count="3816" uniqueCount="764">
  <si>
    <t>Tabell 1</t>
  </si>
  <si>
    <t>Fastställt genom bekräftelse</t>
  </si>
  <si>
    <t>Totalt</t>
  </si>
  <si>
    <t>I procent av antalet födda</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</si>
  <si>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</si>
  <si>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</si>
  <si>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</si>
  <si>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</si>
  <si>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</si>
  <si>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</si>
  <si>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</si>
  <si>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</si>
  <si>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</si>
  <si>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</si>
  <si>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</si>
  <si>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</si>
  <si>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</si>
  <si>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</si>
  <si>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</si>
  <si>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</si>
  <si>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</si>
  <si>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</si>
  <si>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</si>
  <si>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</si>
  <si>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</si>
  <si>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</si>
  <si>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Län</t>
  </si>
  <si>
    <t>Tabell 2</t>
  </si>
  <si>
    <t>Faderskap</t>
  </si>
  <si>
    <t>Föräldraskap</t>
  </si>
  <si>
    <t>Fastställt genom dom</t>
  </si>
  <si>
    <t>Utredning överlämnad för rättslig prövning den 31 december</t>
  </si>
  <si>
    <t>Tabell 3</t>
  </si>
  <si>
    <t>Tabell 4</t>
  </si>
  <si>
    <t>Gemensam vårdnad vid faderskaps- och föräldraskapsbekräftelse 2022. Antal barn. Kommun.</t>
  </si>
  <si>
    <t>Kommun-kod</t>
  </si>
  <si>
    <t>Kommun</t>
  </si>
  <si>
    <t>I procent av antal födda</t>
  </si>
  <si>
    <t>0127</t>
  </si>
  <si>
    <t>Botkyrka kommun</t>
  </si>
  <si>
    <t>0162</t>
  </si>
  <si>
    <t>Danderyds kommun</t>
  </si>
  <si>
    <t>0125</t>
  </si>
  <si>
    <t>Ekerö kommun</t>
  </si>
  <si>
    <t>0136</t>
  </si>
  <si>
    <t>Haninge kommun</t>
  </si>
  <si>
    <t>0126</t>
  </si>
  <si>
    <t>Huddinge kommun</t>
  </si>
  <si>
    <t>0123</t>
  </si>
  <si>
    <t>Järfälla kommun</t>
  </si>
  <si>
    <t>0186</t>
  </si>
  <si>
    <t>Lidingö kommun</t>
  </si>
  <si>
    <t>0182</t>
  </si>
  <si>
    <t>Nacka kommun</t>
  </si>
  <si>
    <t>0188</t>
  </si>
  <si>
    <t>Norrtälje kommun</t>
  </si>
  <si>
    <t>0140</t>
  </si>
  <si>
    <t>Nykvarns kommun</t>
  </si>
  <si>
    <t>0192</t>
  </si>
  <si>
    <t>Nynäshamns kommun</t>
  </si>
  <si>
    <t>0128</t>
  </si>
  <si>
    <t>Salems kommun</t>
  </si>
  <si>
    <t>0191</t>
  </si>
  <si>
    <t>Sigtuna kommun</t>
  </si>
  <si>
    <t>0163</t>
  </si>
  <si>
    <t>Sollentuna kommun</t>
  </si>
  <si>
    <t>0184</t>
  </si>
  <si>
    <t>Solna kommun</t>
  </si>
  <si>
    <t>0180</t>
  </si>
  <si>
    <t>Stockholms kommun</t>
  </si>
  <si>
    <t>0183</t>
  </si>
  <si>
    <t>Sundbybergs kommun</t>
  </si>
  <si>
    <t>0181</t>
  </si>
  <si>
    <t>Södertälje kommun</t>
  </si>
  <si>
    <t>0138</t>
  </si>
  <si>
    <t>Tyresö kommun</t>
  </si>
  <si>
    <t>0160</t>
  </si>
  <si>
    <t>Täby kommun</t>
  </si>
  <si>
    <t>0114</t>
  </si>
  <si>
    <t>Upplands Väsby kommun</t>
  </si>
  <si>
    <t>0139</t>
  </si>
  <si>
    <t>Upplands-Bro kommun</t>
  </si>
  <si>
    <t>0115</t>
  </si>
  <si>
    <t>Vallentuna kommun</t>
  </si>
  <si>
    <t>0187</t>
  </si>
  <si>
    <t>Vaxholms kommun</t>
  </si>
  <si>
    <t>0120</t>
  </si>
  <si>
    <t>Värmdö kommun</t>
  </si>
  <si>
    <t>0117</t>
  </si>
  <si>
    <t>Österåkers kommun</t>
  </si>
  <si>
    <t>0381</t>
  </si>
  <si>
    <t>Enköpings kommun</t>
  </si>
  <si>
    <t>0331</t>
  </si>
  <si>
    <t>Heby kommun</t>
  </si>
  <si>
    <t>0305</t>
  </si>
  <si>
    <t>Håbo kommun</t>
  </si>
  <si>
    <t>0330</t>
  </si>
  <si>
    <t>Knivsta kommun</t>
  </si>
  <si>
    <t>0360</t>
  </si>
  <si>
    <t>Tierps kommun</t>
  </si>
  <si>
    <t>0380</t>
  </si>
  <si>
    <t>Uppsala kommun</t>
  </si>
  <si>
    <t>0319</t>
  </si>
  <si>
    <t>Älvkarleby kommun</t>
  </si>
  <si>
    <t>0382</t>
  </si>
  <si>
    <t>Östhammars kommun</t>
  </si>
  <si>
    <t>0484</t>
  </si>
  <si>
    <t>Eskilstuna kommun</t>
  </si>
  <si>
    <t>0482</t>
  </si>
  <si>
    <t>Flens kommun</t>
  </si>
  <si>
    <t>0461</t>
  </si>
  <si>
    <t>Gnesta kommun</t>
  </si>
  <si>
    <t>0483</t>
  </si>
  <si>
    <t>Katrineholms kommun</t>
  </si>
  <si>
    <t>0480</t>
  </si>
  <si>
    <t>Nyköpings kommun</t>
  </si>
  <si>
    <t>0481</t>
  </si>
  <si>
    <t>Oxelösunds kommun</t>
  </si>
  <si>
    <t>0486</t>
  </si>
  <si>
    <t>Strängnäs kommun</t>
  </si>
  <si>
    <t>0488</t>
  </si>
  <si>
    <t>Trosa kommun</t>
  </si>
  <si>
    <t>0428</t>
  </si>
  <si>
    <t>Vingåkers kommun</t>
  </si>
  <si>
    <t>0560</t>
  </si>
  <si>
    <t>Boxholms kommun</t>
  </si>
  <si>
    <t>0562</t>
  </si>
  <si>
    <t>Finspångs kommun</t>
  </si>
  <si>
    <t>0513</t>
  </si>
  <si>
    <t>Kinda kommun</t>
  </si>
  <si>
    <t>0580</t>
  </si>
  <si>
    <t>Linköpings kommun</t>
  </si>
  <si>
    <t>0586</t>
  </si>
  <si>
    <t>Mjölby kommun</t>
  </si>
  <si>
    <t>0583</t>
  </si>
  <si>
    <t>Motala kommun</t>
  </si>
  <si>
    <t>0581</t>
  </si>
  <si>
    <t>Norrköpings kommun</t>
  </si>
  <si>
    <t>0582</t>
  </si>
  <si>
    <t>Söderköpings kommun</t>
  </si>
  <si>
    <t>0584</t>
  </si>
  <si>
    <t>Vadstena kommun</t>
  </si>
  <si>
    <t>0563</t>
  </si>
  <si>
    <t>Valdemarsviks kommun</t>
  </si>
  <si>
    <t>0512</t>
  </si>
  <si>
    <t>Ydre kommun</t>
  </si>
  <si>
    <t>0561</t>
  </si>
  <si>
    <t>Åtvidabergs kommun</t>
  </si>
  <si>
    <t>0509</t>
  </si>
  <si>
    <t>Ödeshögs kommun</t>
  </si>
  <si>
    <t>0604</t>
  </si>
  <si>
    <t>Aneby kommun</t>
  </si>
  <si>
    <t>0686</t>
  </si>
  <si>
    <t>Eksjö kommun</t>
  </si>
  <si>
    <t>0662</t>
  </si>
  <si>
    <t>Gislaveds kommun</t>
  </si>
  <si>
    <t>0617</t>
  </si>
  <si>
    <t>Gnosjö kommun</t>
  </si>
  <si>
    <t>0643</t>
  </si>
  <si>
    <t>Habo kommun</t>
  </si>
  <si>
    <t>0680</t>
  </si>
  <si>
    <t>Jönköpings kommun</t>
  </si>
  <si>
    <t>0642</t>
  </si>
  <si>
    <t>Mullsjö kommun</t>
  </si>
  <si>
    <t>0682</t>
  </si>
  <si>
    <t>Nässjö kommun</t>
  </si>
  <si>
    <t>0684</t>
  </si>
  <si>
    <t>Sävsjö kommun</t>
  </si>
  <si>
    <t>0687</t>
  </si>
  <si>
    <t>Tranås kommun</t>
  </si>
  <si>
    <t>0665</t>
  </si>
  <si>
    <t>Vaggeryds kommun</t>
  </si>
  <si>
    <t>0685</t>
  </si>
  <si>
    <t>Vetlanda kommun</t>
  </si>
  <si>
    <t>0683</t>
  </si>
  <si>
    <t>Värnamo kommun</t>
  </si>
  <si>
    <t>0764</t>
  </si>
  <si>
    <t>Alvesta kommun</t>
  </si>
  <si>
    <t>0761</t>
  </si>
  <si>
    <t>Lessebo kommun</t>
  </si>
  <si>
    <t>0781</t>
  </si>
  <si>
    <t>Ljungby kommun</t>
  </si>
  <si>
    <t>0767</t>
  </si>
  <si>
    <t>Markaryds kommun</t>
  </si>
  <si>
    <t>0763</t>
  </si>
  <si>
    <t>Tingsryds kommun</t>
  </si>
  <si>
    <t>0760</t>
  </si>
  <si>
    <t>Uppvidinge kommun</t>
  </si>
  <si>
    <t>0780</t>
  </si>
  <si>
    <t>Växjö kommun</t>
  </si>
  <si>
    <t>0765</t>
  </si>
  <si>
    <t>Älmhults kommun</t>
  </si>
  <si>
    <t>0885</t>
  </si>
  <si>
    <t>Borgholms kommun</t>
  </si>
  <si>
    <t>0862</t>
  </si>
  <si>
    <t>Emmaboda kommun</t>
  </si>
  <si>
    <t>0860</t>
  </si>
  <si>
    <t>Hultsfreds kommun</t>
  </si>
  <si>
    <t>0821</t>
  </si>
  <si>
    <t>Högsby kommun</t>
  </si>
  <si>
    <t>0880</t>
  </si>
  <si>
    <t>Kalmar kommun</t>
  </si>
  <si>
    <t>0861</t>
  </si>
  <si>
    <t>Mönsterås kommun</t>
  </si>
  <si>
    <t>0840</t>
  </si>
  <si>
    <t>Mörbylånga kommun</t>
  </si>
  <si>
    <t>0881</t>
  </si>
  <si>
    <t>Nybro kommun</t>
  </si>
  <si>
    <t>0882</t>
  </si>
  <si>
    <t>Oskarshamns kommun</t>
  </si>
  <si>
    <t>0834</t>
  </si>
  <si>
    <t>Torsås kommun</t>
  </si>
  <si>
    <t>0884</t>
  </si>
  <si>
    <t>Vimmerby kommun</t>
  </si>
  <si>
    <t>0883</t>
  </si>
  <si>
    <t>Västerviks kommun</t>
  </si>
  <si>
    <t>0980</t>
  </si>
  <si>
    <t>Gotlands kommun</t>
  </si>
  <si>
    <t>1082</t>
  </si>
  <si>
    <t>Karlshamns kommun</t>
  </si>
  <si>
    <t>1080</t>
  </si>
  <si>
    <t>Karlskrona kommun</t>
  </si>
  <si>
    <t>1060</t>
  </si>
  <si>
    <t>Olofströms kommun</t>
  </si>
  <si>
    <t>1081</t>
  </si>
  <si>
    <t>Ronneby kommun</t>
  </si>
  <si>
    <t>1083</t>
  </si>
  <si>
    <t>Sölvesborgs kommun</t>
  </si>
  <si>
    <t>1260</t>
  </si>
  <si>
    <t>Bjuvs kommun</t>
  </si>
  <si>
    <t>1272</t>
  </si>
  <si>
    <t>Bromölla kommun</t>
  </si>
  <si>
    <t>1231</t>
  </si>
  <si>
    <t>Burlövs kommun</t>
  </si>
  <si>
    <t>1278</t>
  </si>
  <si>
    <t>Båstads kommun</t>
  </si>
  <si>
    <t>1285</t>
  </si>
  <si>
    <t>Eslövs kommun</t>
  </si>
  <si>
    <t>1283</t>
  </si>
  <si>
    <t>Helsingborgs kommun</t>
  </si>
  <si>
    <t>1293</t>
  </si>
  <si>
    <t>Hässleholms kommun</t>
  </si>
  <si>
    <t>1284</t>
  </si>
  <si>
    <t>Höganäs kommun</t>
  </si>
  <si>
    <t>1266</t>
  </si>
  <si>
    <t>Hörby kommun</t>
  </si>
  <si>
    <t>1267</t>
  </si>
  <si>
    <t>Höörs kommun</t>
  </si>
  <si>
    <t>1276</t>
  </si>
  <si>
    <t>Klippans kommun</t>
  </si>
  <si>
    <t>1290</t>
  </si>
  <si>
    <t>Kristianstads kommun</t>
  </si>
  <si>
    <t>1261</t>
  </si>
  <si>
    <t>Kävlinge kommun</t>
  </si>
  <si>
    <t>1282</t>
  </si>
  <si>
    <t>Landskrona kommun</t>
  </si>
  <si>
    <t>1262</t>
  </si>
  <si>
    <t>Lomma kommun</t>
  </si>
  <si>
    <t>1281</t>
  </si>
  <si>
    <t>Lunds kommun</t>
  </si>
  <si>
    <t>1280</t>
  </si>
  <si>
    <t>Malmö kommun</t>
  </si>
  <si>
    <t>1273</t>
  </si>
  <si>
    <t>Osby kommun</t>
  </si>
  <si>
    <t>1275</t>
  </si>
  <si>
    <t>Perstorps kommun</t>
  </si>
  <si>
    <t>1291</t>
  </si>
  <si>
    <t>Simrishamns kommun</t>
  </si>
  <si>
    <t>1265</t>
  </si>
  <si>
    <t>Sjöbo kommun</t>
  </si>
  <si>
    <t>1264</t>
  </si>
  <si>
    <t>Skurups kommun</t>
  </si>
  <si>
    <t>1230</t>
  </si>
  <si>
    <t>Staffanstorps kommun</t>
  </si>
  <si>
    <t>1214</t>
  </si>
  <si>
    <t>Svalövs kommun</t>
  </si>
  <si>
    <t>1263</t>
  </si>
  <si>
    <t>Svedala kommun</t>
  </si>
  <si>
    <t>1270</t>
  </si>
  <si>
    <t>Tomelilla kommun</t>
  </si>
  <si>
    <t>1287</t>
  </si>
  <si>
    <t>Trelleborgs kommun</t>
  </si>
  <si>
    <t>1233</t>
  </si>
  <si>
    <t>Vellinge kommun</t>
  </si>
  <si>
    <t>1286</t>
  </si>
  <si>
    <t>Ystads kommun</t>
  </si>
  <si>
    <t>1277</t>
  </si>
  <si>
    <t>Åstorps kommun</t>
  </si>
  <si>
    <t>1292</t>
  </si>
  <si>
    <t>Ängelholms kommun</t>
  </si>
  <si>
    <t>1257</t>
  </si>
  <si>
    <t>Örkelljunga kommun</t>
  </si>
  <si>
    <t>1256</t>
  </si>
  <si>
    <t>Östra Göinge kommun</t>
  </si>
  <si>
    <t>1382</t>
  </si>
  <si>
    <t>Falkenbergs kommun</t>
  </si>
  <si>
    <t>1380</t>
  </si>
  <si>
    <t>Halmstads kommun</t>
  </si>
  <si>
    <t>1315</t>
  </si>
  <si>
    <t>Hylte kommun</t>
  </si>
  <si>
    <t>1384</t>
  </si>
  <si>
    <t>Kungsbacka kommun</t>
  </si>
  <si>
    <t>1381</t>
  </si>
  <si>
    <t>Laholms kommun</t>
  </si>
  <si>
    <t>1383</t>
  </si>
  <si>
    <t>Varbergs kommun</t>
  </si>
  <si>
    <t>1440</t>
  </si>
  <si>
    <t>Ale kommun</t>
  </si>
  <si>
    <t>1489</t>
  </si>
  <si>
    <t>Alingsås kommun</t>
  </si>
  <si>
    <t>1460</t>
  </si>
  <si>
    <t>Bengtsfors kommun</t>
  </si>
  <si>
    <t>1443</t>
  </si>
  <si>
    <t>Bollebygds kommun</t>
  </si>
  <si>
    <t>1490</t>
  </si>
  <si>
    <t>Borås kommun</t>
  </si>
  <si>
    <t>1438</t>
  </si>
  <si>
    <t>Dals-Eds kommun</t>
  </si>
  <si>
    <t>1445</t>
  </si>
  <si>
    <t>Essunga kommun</t>
  </si>
  <si>
    <t>1499</t>
  </si>
  <si>
    <t>Falköpings kommun</t>
  </si>
  <si>
    <t>1439</t>
  </si>
  <si>
    <t>Färgelanda kommun</t>
  </si>
  <si>
    <t>1444</t>
  </si>
  <si>
    <t>Grästorps kommun</t>
  </si>
  <si>
    <t>1447</t>
  </si>
  <si>
    <t>Gullspångs kommun</t>
  </si>
  <si>
    <t>1480</t>
  </si>
  <si>
    <t>Göteborgs kommun</t>
  </si>
  <si>
    <t>1471</t>
  </si>
  <si>
    <t>Götene kommun</t>
  </si>
  <si>
    <t>1466</t>
  </si>
  <si>
    <t>Herrljunga kommun</t>
  </si>
  <si>
    <t>1497</t>
  </si>
  <si>
    <t>Hjo kommun</t>
  </si>
  <si>
    <t>1401</t>
  </si>
  <si>
    <t>Härryda kommun</t>
  </si>
  <si>
    <t>1446</t>
  </si>
  <si>
    <t>Karlsborgs kommun</t>
  </si>
  <si>
    <t>1482</t>
  </si>
  <si>
    <t>Kungälvs kommun</t>
  </si>
  <si>
    <t>1441</t>
  </si>
  <si>
    <t>Lerums kommun</t>
  </si>
  <si>
    <t>1494</t>
  </si>
  <si>
    <t>Lidköpings kommun</t>
  </si>
  <si>
    <t>1462</t>
  </si>
  <si>
    <t>Lilla Edets kommun</t>
  </si>
  <si>
    <t>1484</t>
  </si>
  <si>
    <t>Lysekils kommun</t>
  </si>
  <si>
    <t>1493</t>
  </si>
  <si>
    <t>Mariestads kommun</t>
  </si>
  <si>
    <t>1463</t>
  </si>
  <si>
    <t>Marks kommun</t>
  </si>
  <si>
    <t>1461</t>
  </si>
  <si>
    <t>Melleruds kommun</t>
  </si>
  <si>
    <t>1430</t>
  </si>
  <si>
    <t>Munkedals kommun</t>
  </si>
  <si>
    <t>1481</t>
  </si>
  <si>
    <t>Mölndals kommun</t>
  </si>
  <si>
    <t>1421</t>
  </si>
  <si>
    <t>Orusts kommun</t>
  </si>
  <si>
    <t>1402</t>
  </si>
  <si>
    <t>Partille kommun</t>
  </si>
  <si>
    <t>1495</t>
  </si>
  <si>
    <t>Skara kommun</t>
  </si>
  <si>
    <t>1496</t>
  </si>
  <si>
    <t>Skövde kommun</t>
  </si>
  <si>
    <t>1427</t>
  </si>
  <si>
    <t>Sotenäs kommun</t>
  </si>
  <si>
    <t>1415</t>
  </si>
  <si>
    <t>Stenungsunds kommun</t>
  </si>
  <si>
    <t>1486</t>
  </si>
  <si>
    <t>Strömstads kommun</t>
  </si>
  <si>
    <t>1465</t>
  </si>
  <si>
    <t>Svenljunga kommun</t>
  </si>
  <si>
    <t>1435</t>
  </si>
  <si>
    <t>Tanums kommun</t>
  </si>
  <si>
    <t>1472</t>
  </si>
  <si>
    <t>Tibro kommun</t>
  </si>
  <si>
    <t>1498</t>
  </si>
  <si>
    <t>Tidaholms kommun</t>
  </si>
  <si>
    <t>1419</t>
  </si>
  <si>
    <t>Tjörns kommun</t>
  </si>
  <si>
    <t>1452</t>
  </si>
  <si>
    <t>Tranemo kommun</t>
  </si>
  <si>
    <t>1488</t>
  </si>
  <si>
    <t>Trollhättans kommun</t>
  </si>
  <si>
    <t>1473</t>
  </si>
  <si>
    <t>Töreboda kommun</t>
  </si>
  <si>
    <t>1485</t>
  </si>
  <si>
    <t>Uddevalla kommun</t>
  </si>
  <si>
    <t>1491</t>
  </si>
  <si>
    <t>Ulricehamns kommun</t>
  </si>
  <si>
    <t>1470</t>
  </si>
  <si>
    <t>Vara kommun</t>
  </si>
  <si>
    <t>1442</t>
  </si>
  <si>
    <t>Vårgårda kommun</t>
  </si>
  <si>
    <t>1487</t>
  </si>
  <si>
    <t>Vänersborgs kommun</t>
  </si>
  <si>
    <t>1492</t>
  </si>
  <si>
    <t>Åmåls kommun</t>
  </si>
  <si>
    <t>1407</t>
  </si>
  <si>
    <t>Öckerö kommun</t>
  </si>
  <si>
    <t>1784</t>
  </si>
  <si>
    <t>Arvika kommun</t>
  </si>
  <si>
    <t>1730</t>
  </si>
  <si>
    <t>Eda kommun</t>
  </si>
  <si>
    <t>1782</t>
  </si>
  <si>
    <t>Filipstads kommun</t>
  </si>
  <si>
    <t>1763</t>
  </si>
  <si>
    <t>Forshaga kommun</t>
  </si>
  <si>
    <t>1764</t>
  </si>
  <si>
    <t>Grums kommun</t>
  </si>
  <si>
    <t>1783</t>
  </si>
  <si>
    <t>Hagfors kommun</t>
  </si>
  <si>
    <t>1761</t>
  </si>
  <si>
    <t>Hammarö kommun</t>
  </si>
  <si>
    <t>1780</t>
  </si>
  <si>
    <t>Karlstads kommun</t>
  </si>
  <si>
    <t>1715</t>
  </si>
  <si>
    <t>Kils kommun</t>
  </si>
  <si>
    <t>1781</t>
  </si>
  <si>
    <t>Kristinehamns kommun</t>
  </si>
  <si>
    <t>1762</t>
  </si>
  <si>
    <t>Munkfors kommun</t>
  </si>
  <si>
    <t>1760</t>
  </si>
  <si>
    <t>Storfors kommun</t>
  </si>
  <si>
    <t>1766</t>
  </si>
  <si>
    <t>Sunne kommun</t>
  </si>
  <si>
    <t>1785</t>
  </si>
  <si>
    <t>Säffle kommun</t>
  </si>
  <si>
    <t>1737</t>
  </si>
  <si>
    <t>Torsby kommun</t>
  </si>
  <si>
    <t>1765</t>
  </si>
  <si>
    <t>Årjängs kommun</t>
  </si>
  <si>
    <t>1882</t>
  </si>
  <si>
    <t>Askersunds kommun</t>
  </si>
  <si>
    <t>1862</t>
  </si>
  <si>
    <t>Degerfors kommun</t>
  </si>
  <si>
    <t>1861</t>
  </si>
  <si>
    <t>Hallsbergs kommun</t>
  </si>
  <si>
    <t>1863</t>
  </si>
  <si>
    <t>Hällefors kommun</t>
  </si>
  <si>
    <t>1883</t>
  </si>
  <si>
    <t>Karlskoga kommun</t>
  </si>
  <si>
    <t>1881</t>
  </si>
  <si>
    <t>Kumla kommun</t>
  </si>
  <si>
    <t>1860</t>
  </si>
  <si>
    <t>Laxå kommun</t>
  </si>
  <si>
    <t>1814</t>
  </si>
  <si>
    <t>Lekebergs kommun</t>
  </si>
  <si>
    <t>1885</t>
  </si>
  <si>
    <t>Lindesbergs kommun</t>
  </si>
  <si>
    <t>1864</t>
  </si>
  <si>
    <t>Ljusnarsbergs kommun</t>
  </si>
  <si>
    <t>1884</t>
  </si>
  <si>
    <t>Nora kommun</t>
  </si>
  <si>
    <t>1880</t>
  </si>
  <si>
    <t>Örebro kommun</t>
  </si>
  <si>
    <t>1984</t>
  </si>
  <si>
    <t>Arboga kommun</t>
  </si>
  <si>
    <t>1982</t>
  </si>
  <si>
    <t>Fagersta kommun</t>
  </si>
  <si>
    <t>1961</t>
  </si>
  <si>
    <t>Hallstahammars kommun</t>
  </si>
  <si>
    <t>1960</t>
  </si>
  <si>
    <t>Kungsörs kommun</t>
  </si>
  <si>
    <t>1983</t>
  </si>
  <si>
    <t>Köpings kommun</t>
  </si>
  <si>
    <t>1962</t>
  </si>
  <si>
    <t>Norbergs kommun</t>
  </si>
  <si>
    <t>1981</t>
  </si>
  <si>
    <t>Sala kommun</t>
  </si>
  <si>
    <t>1904</t>
  </si>
  <si>
    <t>Skinnskattebergs kommun</t>
  </si>
  <si>
    <t>1907</t>
  </si>
  <si>
    <t>Surahammars kommun</t>
  </si>
  <si>
    <t>1980</t>
  </si>
  <si>
    <t>Västerås kommun</t>
  </si>
  <si>
    <t>2084</t>
  </si>
  <si>
    <t>Avesta kommun</t>
  </si>
  <si>
    <t>2081</t>
  </si>
  <si>
    <t>Borlänge kommun</t>
  </si>
  <si>
    <t>2080</t>
  </si>
  <si>
    <t>Falu kommun</t>
  </si>
  <si>
    <t>2026</t>
  </si>
  <si>
    <t>Gagnefs kommun</t>
  </si>
  <si>
    <t>2083</t>
  </si>
  <si>
    <t>Hedemora kommun</t>
  </si>
  <si>
    <t>2029</t>
  </si>
  <si>
    <t>Leksands kommun</t>
  </si>
  <si>
    <t>2085</t>
  </si>
  <si>
    <t>Ludvika kommun</t>
  </si>
  <si>
    <t>2023</t>
  </si>
  <si>
    <t>Malung-Sälens kommun</t>
  </si>
  <si>
    <t>2062</t>
  </si>
  <si>
    <t>Mora kommun</t>
  </si>
  <si>
    <t>2034</t>
  </si>
  <si>
    <t>Orsa kommun</t>
  </si>
  <si>
    <t>2031</t>
  </si>
  <si>
    <t>Rättviks kommun</t>
  </si>
  <si>
    <t>2061</t>
  </si>
  <si>
    <t>Smedjebackens kommun</t>
  </si>
  <si>
    <t>2082</t>
  </si>
  <si>
    <t>Säters kommun</t>
  </si>
  <si>
    <t>2021</t>
  </si>
  <si>
    <t>Vansbro kommun</t>
  </si>
  <si>
    <t>2039</t>
  </si>
  <si>
    <t>Älvdalens kommun</t>
  </si>
  <si>
    <t>2183</t>
  </si>
  <si>
    <t>Bollnäs kommun</t>
  </si>
  <si>
    <t>2180</t>
  </si>
  <si>
    <t>Gävle kommun</t>
  </si>
  <si>
    <t>2104</t>
  </si>
  <si>
    <t>Hofors kommun</t>
  </si>
  <si>
    <t>2184</t>
  </si>
  <si>
    <t>Hudiksvalls kommun</t>
  </si>
  <si>
    <t>2161</t>
  </si>
  <si>
    <t>Ljusdals kommun</t>
  </si>
  <si>
    <t>2132</t>
  </si>
  <si>
    <t>Nordanstigs kommun</t>
  </si>
  <si>
    <t>2101</t>
  </si>
  <si>
    <t>Ockelbo kommun</t>
  </si>
  <si>
    <t>2121</t>
  </si>
  <si>
    <t>Ovanåkers kommun</t>
  </si>
  <si>
    <t>2181</t>
  </si>
  <si>
    <t>Sandvikens kommun</t>
  </si>
  <si>
    <t>2182</t>
  </si>
  <si>
    <t>Söderhamns kommun</t>
  </si>
  <si>
    <t>2280</t>
  </si>
  <si>
    <t>Härnösands kommun</t>
  </si>
  <si>
    <t>2282</t>
  </si>
  <si>
    <t>Kramfors kommun</t>
  </si>
  <si>
    <t>2283</t>
  </si>
  <si>
    <t>Sollefteå kommun</t>
  </si>
  <si>
    <t>2281</t>
  </si>
  <si>
    <t>Sundsvalls kommun</t>
  </si>
  <si>
    <t>2262</t>
  </si>
  <si>
    <t>Timrå kommun</t>
  </si>
  <si>
    <t>2260</t>
  </si>
  <si>
    <t>Ånge kommun</t>
  </si>
  <si>
    <t>2284</t>
  </si>
  <si>
    <t>Örnsköldsviks kommun</t>
  </si>
  <si>
    <t>2326</t>
  </si>
  <si>
    <t>Bergs kommun</t>
  </si>
  <si>
    <t>2305</t>
  </si>
  <si>
    <t>Bräcke kommun</t>
  </si>
  <si>
    <t>2361</t>
  </si>
  <si>
    <t>Härjedalens kommun</t>
  </si>
  <si>
    <t>2309</t>
  </si>
  <si>
    <t>Krokoms kommun</t>
  </si>
  <si>
    <t>2303</t>
  </si>
  <si>
    <t>Ragunda kommun</t>
  </si>
  <si>
    <t>2313</t>
  </si>
  <si>
    <t>Strömsunds kommun</t>
  </si>
  <si>
    <t>2321</t>
  </si>
  <si>
    <t>Åre kommun</t>
  </si>
  <si>
    <t>2380</t>
  </si>
  <si>
    <t>Östersunds kommun</t>
  </si>
  <si>
    <t>2403</t>
  </si>
  <si>
    <t>Bjurholms kommun</t>
  </si>
  <si>
    <t>2425</t>
  </si>
  <si>
    <t>Dorotea kommun</t>
  </si>
  <si>
    <t>2481</t>
  </si>
  <si>
    <t>Lycksele kommun</t>
  </si>
  <si>
    <t>2418</t>
  </si>
  <si>
    <t>Malå kommun</t>
  </si>
  <si>
    <t>2401</t>
  </si>
  <si>
    <t>Nordmalings kommun</t>
  </si>
  <si>
    <t>2417</t>
  </si>
  <si>
    <t>Norsjö kommun</t>
  </si>
  <si>
    <t>2409</t>
  </si>
  <si>
    <t>Robertsfors kommun</t>
  </si>
  <si>
    <t>2482</t>
  </si>
  <si>
    <t>Skellefteå kommun</t>
  </si>
  <si>
    <t>2422</t>
  </si>
  <si>
    <t>Sorsele kommun</t>
  </si>
  <si>
    <t>2421</t>
  </si>
  <si>
    <t>Storumans kommun</t>
  </si>
  <si>
    <t>2480</t>
  </si>
  <si>
    <t>Umeå kommun</t>
  </si>
  <si>
    <t>2462</t>
  </si>
  <si>
    <t>Vilhelmina kommun</t>
  </si>
  <si>
    <t>2404</t>
  </si>
  <si>
    <t>Vindelns kommun</t>
  </si>
  <si>
    <t>2460</t>
  </si>
  <si>
    <t>Vännäs kommun</t>
  </si>
  <si>
    <t>2463</t>
  </si>
  <si>
    <t>Åsele kommun</t>
  </si>
  <si>
    <t>2506</t>
  </si>
  <si>
    <t>Arjeplogs kommun</t>
  </si>
  <si>
    <t>2505</t>
  </si>
  <si>
    <t>Arvidsjaurs kommun</t>
  </si>
  <si>
    <t>2582</t>
  </si>
  <si>
    <t>Bodens kommun</t>
  </si>
  <si>
    <t>2523</t>
  </si>
  <si>
    <t>Gällivare kommun</t>
  </si>
  <si>
    <t>2583</t>
  </si>
  <si>
    <t>Haparanda kommun</t>
  </si>
  <si>
    <t>2510</t>
  </si>
  <si>
    <t>Jokkmokks kommun</t>
  </si>
  <si>
    <t>2514</t>
  </si>
  <si>
    <t>Kalix kommun</t>
  </si>
  <si>
    <t>2584</t>
  </si>
  <si>
    <t>Kiruna kommun</t>
  </si>
  <si>
    <t>2580</t>
  </si>
  <si>
    <t>Luleå kommun</t>
  </si>
  <si>
    <t>2521</t>
  </si>
  <si>
    <t>Pajala kommun</t>
  </si>
  <si>
    <t>2581</t>
  </si>
  <si>
    <t>Piteå kommun</t>
  </si>
  <si>
    <t>2560</t>
  </si>
  <si>
    <t>Älvsbyns kommun</t>
  </si>
  <si>
    <t>2513</t>
  </si>
  <si>
    <t>Överkalix kommun</t>
  </si>
  <si>
    <t>2518</t>
  </si>
  <si>
    <t>Övertorneå kommun</t>
  </si>
  <si>
    <t>Tabell 5</t>
  </si>
  <si>
    <t>Samarbetssamtal, snabbupplysning, vårdnads-, boende- och/eller umgängesutredningar 2022. Antal barn. Riket.</t>
  </si>
  <si>
    <t>Utredning/insats</t>
  </si>
  <si>
    <t>Berörda barn</t>
  </si>
  <si>
    <t>Antal</t>
  </si>
  <si>
    <t>Per 10 000 av samtliga barn 0–17 år</t>
  </si>
  <si>
    <t>Samarbetssamtal</t>
  </si>
  <si>
    <t>Tabell 6</t>
  </si>
  <si>
    <t>Antal barn berörda av</t>
  </si>
  <si>
    <t>..</t>
  </si>
  <si>
    <t>Tabell 7</t>
  </si>
  <si>
    <t xml:space="preserve"> Samarbetssamtal 2022. Antal barn. Kommun. </t>
  </si>
  <si>
    <t>Antal berörda barn 0-17 år</t>
  </si>
  <si>
    <t>Per 10 000 av samtliga barn 0-17 år</t>
  </si>
  <si>
    <t>Tabell 8</t>
  </si>
  <si>
    <t>Umgängesstöd</t>
  </si>
  <si>
    <t>Vårdnad</t>
  </si>
  <si>
    <t>Umgänge</t>
  </si>
  <si>
    <t>Boende</t>
  </si>
  <si>
    <t xml:space="preserve">Vårdnad, umgänge och boende 2022. Antal avtal. Beslut om umgängesstöd.
Antal barn. Län.   </t>
  </si>
  <si>
    <t>Tabell 9</t>
  </si>
  <si>
    <t>Adoption av styvbarn 
0-17 år</t>
  </si>
  <si>
    <t>Adoption av barn 0-17 år 
i familjehem</t>
  </si>
  <si>
    <t xml:space="preserve">Medgivandeutredningar 2022. Antal barn. Riket. </t>
  </si>
  <si>
    <t>Antal medgivandeutredningar</t>
  </si>
  <si>
    <t>därav utredningar som resulterade i avslag</t>
  </si>
  <si>
    <t>varav avslag som överklagats</t>
  </si>
  <si>
    <t>x</t>
  </si>
  <si>
    <t>Artikelnummer</t>
  </si>
  <si>
    <t>Artikelnummer, eng</t>
  </si>
  <si>
    <t>Publiceringsdatum</t>
  </si>
  <si>
    <t>Denna publikation skyddas av upphovsrättslagen. Vid citat ska källan uppges.</t>
  </si>
  <si>
    <t>Observera att beteckningen eller logotyperna inte får användas vid vidarebearbetningar av statistiken.</t>
  </si>
  <si>
    <t>Faktablad om statistiken</t>
  </si>
  <si>
    <t>https://mfof.se/statistik_familjeratt</t>
  </si>
  <si>
    <t>Kontakt</t>
  </si>
  <si>
    <t>Namn</t>
  </si>
  <si>
    <t>Malin Lundgren</t>
  </si>
  <si>
    <t>Telefon</t>
  </si>
  <si>
    <t>010-190 11 00</t>
  </si>
  <si>
    <t>e-post</t>
  </si>
  <si>
    <t>malin.lundgren@mfof.se</t>
  </si>
  <si>
    <t>Innehållsförteckning</t>
  </si>
  <si>
    <t>Mer information</t>
  </si>
  <si>
    <t>More informations</t>
  </si>
  <si>
    <t>Om statistiken</t>
  </si>
  <si>
    <t>About the statistics</t>
  </si>
  <si>
    <t>Definitioner och mått</t>
  </si>
  <si>
    <t xml:space="preserve">Definitions </t>
  </si>
  <si>
    <t>Ordlista - List of Terms</t>
  </si>
  <si>
    <t>List of terms</t>
  </si>
  <si>
    <t>Gemensam vårdnad vid faderskapsbekräftelse. Antal barn. Kommun.</t>
  </si>
  <si>
    <t>Diagram familjerätt</t>
  </si>
  <si>
    <t>Charts family law</t>
  </si>
  <si>
    <t>Kvalitet och bortfall</t>
  </si>
  <si>
    <t>Material och metod</t>
  </si>
  <si>
    <t>Boendeutredning</t>
  </si>
  <si>
    <t>Utredning som syftar till att ge domstol underlag för beslut om barns boende då föräldrarna inte är överens.</t>
  </si>
  <si>
    <t>Gemensam vårdnad</t>
  </si>
  <si>
    <t>Gemensam vårdnad innebär att föräldrarna gemensamt har det juridiska ansvaret för barnet.</t>
  </si>
  <si>
    <t>Medgivandeutredning</t>
  </si>
  <si>
    <t>Med medgivandeutredning avses utredningar, enligt 6 kap. 12 § socialtjänstlagen, som syftar till att ge socialnämnden underlag för beslut om medgivande att ta emot ett barn med hemvist utomlands i syfte att adoptera det.</t>
  </si>
  <si>
    <t>Umgängesutredning</t>
  </si>
  <si>
    <t>Vårdnadsutredning</t>
  </si>
  <si>
    <t>Socialtjänst, publiceringsår 2023</t>
  </si>
  <si>
    <t>Statistik om familjerätt 2022</t>
  </si>
  <si>
    <t>Statistics on Family Law in 2022</t>
  </si>
  <si>
    <t>AD2022-831</t>
  </si>
  <si>
    <t xml:space="preserve">
Statistik om familjerätt 2022</t>
  </si>
  <si>
    <t xml:space="preserve">
Statistics on Family Law in 2022</t>
  </si>
  <si>
    <t>Fader- och föräldraskapsutredningar 2022. Antal barn. Riket.</t>
  </si>
  <si>
    <t>Medgivandeutredningar 2022. Antal barn. Riket.</t>
  </si>
  <si>
    <t>Yttranden över nationella adoptioner 2022 utifrån typ av adoption. Riket.</t>
  </si>
  <si>
    <t>Fader- och föräldraskapsutredningar 2022. Antal barn. Län.</t>
  </si>
  <si>
    <t>Samarbetssamtal, snabbupplysning, vårdnads- ,boende- och/eller umgängesutredningar 2022. Antal barn.Kommun.</t>
  </si>
  <si>
    <t>Samarbetssamtal 2022. Antal barn. Kommun.</t>
  </si>
  <si>
    <t>Vårdnad, umgänge  och boende 2022. Antal avtal. Yttranden och beslut om umgängesstöd 2022. Antal barn. Län</t>
  </si>
  <si>
    <t>Joint custody  in connection with confirmation of paternity 2022. Number of children . Municipality</t>
  </si>
  <si>
    <t>Mediation talks, information inquiry, custody inquiry, residence inquiry and/or access inquiry in 2022. All of Sweden.</t>
  </si>
  <si>
    <t>Mediation talks, information inquiry, custody inquiry, residence inquiry and/or access inquiry in 2022. Municipality</t>
  </si>
  <si>
    <t>Mediation talks 2022. Number of children. Municipality.</t>
  </si>
  <si>
    <t>Agreements of custody, residence and access in 2022.  Statements  and  agreements on supervised access in 2022. Number of children. County</t>
  </si>
  <si>
    <t>Statements on national adoptions in 2022 by type of adoptions. All of Sweden.</t>
  </si>
  <si>
    <t>Home study investigations for international adoptions, in 2022. Number of children. All of Sweden.</t>
  </si>
  <si>
    <t xml:space="preserve">
Statistiken i denna rapport grundar sig på mängduppgifter som Statistiska centralbyrån (SCB) har samlat in från landets samtliga kommuner på uppdrag av MFOF. 
Uppgifter om antal födda barn år 2022 har hämtats från registret för totalbefolkningen, RTB, hos Statistiska centralbyrån. Vidare så har uppgifter från Statistiska centralbyråns befolkningsstatistik från 31 december 2022 använts för att beräkna antalet barn och ungdomar 0–17 år per 10 000 av befolkningen i denna åldersgrupp som var berörda av en viss insats.
Uppgiftsinsamlingen har skett via elektronisk blankett.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</si>
  <si>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Avtal</t>
  </si>
  <si>
    <t>Korrigering för bortfallet har gjorts på berörd länsnivå samt på riksnivå.</t>
  </si>
  <si>
    <t>1) För kommunerna Arjeplog, Arvidsjaur, Avesta, Bjuv, Boxholm, Dals-Ed, Eslöv, Forshaga, Grästorp, Gävle, Hofors, Höganäs, Kalix, Karlsborg, Laxå, Ljungby, Nykvarn, Nässjö, Ragunda, Salem, Tibro, Tomelilla, Torsby, Tranås, Vara, Vilhelmina, Vännäs, Värmdö, Älvsbyn, Ödeshög, Örkelljunga och Övertorneå saknas uppgifter.</t>
  </si>
  <si>
    <t>2)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</si>
  <si>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t>3) För kommunerna Arjeplog, Arvidsjaur, Askersund, Avesta, Bjuv, Boxholm, Dals-Ed, Eslöv, Forshaga, Grästorp, Hofors, Höganäs, Kalix, Karlsborg, Kiruna, Laxå, Lekeberg, Ljungby, Nykvarn, Nässjö, Ragunda, Salem, Tibro, Tomelilla, Torsby, Tranås, Vara, Vilhelmina, Vännäs, Värmdö, Älvsbyn, Ödeshög, Örkelljunga och Övertorneå saknas uppgifter.</t>
  </si>
  <si>
    <t>4) För kommunerna Arjeplog, Arvidsjaur, Avesta, Bjuv, Boxholm, Dals-Ed, Eslöv, Forshaga, Grästorp, Hofors, Hässleholm, Höganäs, Järfälla, Kalix, Karlsborg, Laxå, Ljungby, Nykvarn, Nässjö, Ragunda, Salem, Tibro, Tomelilla, Torsby, Tranås, Upplands-Bro, Vara, Vilhelmina, Vännäs, Värmdö, Älvsbyn, Ödeshög, Örkelljunga och Övertorneå saknas uppgifter.</t>
  </si>
  <si>
    <t>5)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</si>
  <si>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t>6)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</si>
  <si>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r>
      <t>Fastställt genom bekräftelse</t>
    </r>
    <r>
      <rPr>
        <vertAlign val="superscript"/>
        <sz val="9"/>
        <color theme="1"/>
        <rFont val="Arial"/>
        <family val="2"/>
      </rPr>
      <t>1)</t>
    </r>
  </si>
  <si>
    <r>
      <t>Fastställt genom dom</t>
    </r>
    <r>
      <rPr>
        <vertAlign val="superscript"/>
        <sz val="9"/>
        <color theme="1"/>
        <rFont val="Arial"/>
        <family val="2"/>
      </rPr>
      <t>2)</t>
    </r>
  </si>
  <si>
    <r>
      <t>Utredning överlämnad för rättslig prövning den 31 december</t>
    </r>
    <r>
      <rPr>
        <vertAlign val="superscript"/>
        <sz val="9"/>
        <color theme="1"/>
        <rFont val="Arial"/>
        <family val="2"/>
      </rPr>
      <t>3)</t>
    </r>
  </si>
  <si>
    <r>
      <t>Fastställt genom bekräftelse</t>
    </r>
    <r>
      <rPr>
        <vertAlign val="superscript"/>
        <sz val="9"/>
        <color theme="1"/>
        <rFont val="Arial"/>
        <family val="2"/>
      </rPr>
      <t>4)</t>
    </r>
  </si>
  <si>
    <r>
      <t>Fastställt genom dom</t>
    </r>
    <r>
      <rPr>
        <vertAlign val="superscript"/>
        <sz val="9"/>
        <color theme="1"/>
        <rFont val="Arial"/>
        <family val="2"/>
      </rPr>
      <t>5)</t>
    </r>
  </si>
  <si>
    <r>
      <t>Utredning överlämnad för rättslig prövning den 31 december</t>
    </r>
    <r>
      <rPr>
        <vertAlign val="superscript"/>
        <sz val="9"/>
        <color theme="1"/>
        <rFont val="Arial"/>
        <family val="2"/>
      </rPr>
      <t>6)</t>
    </r>
  </si>
  <si>
    <t>2) För kommunerna Arjeplog, Arvidsjaur, Avesta, Bjuv, Boxholm, Dals-Ed, Eslöv, Forshaga, Grästorp, Gävle, Hofors, Höganäs, Kalix, Karlsborg, Laxå, Ljungby, Nykvarn, Nässjö, Ragunda, Salem, Tibro, Tomelilla, Torsby, Tranås, Vara, Vilhelmina, Vännäs, Värmdö, Älvsbyn, Ödeshög, Örkelljunga och Övertorneå saknas uppgifter.</t>
  </si>
  <si>
    <t>3) För kommunerna Arjeplog, Arvidsjaur, Avesta, Bjuv, Boxholm, Dals-Ed, Eslöv, Forshaga, Grästorp, Hofors, Hässleholm, Höganäs, Järfälla, Kalix, Karlsborg, Laxå, Ljungby, Nykvarn, Nässjö, Ragunda, Salem, Tibro, Tomelilla, Torsby, Tranås, Upplands-Bro, Vara, Vilhelmina, Vännäs, Värmdö, Älvsbyn, Ödeshög, Örkelljunga och Övertorneå saknas uppgifter.</t>
  </si>
  <si>
    <r>
      <t>Totalt med gemensam vårdnad</t>
    </r>
    <r>
      <rPr>
        <vertAlign val="superscript"/>
        <sz val="9"/>
        <color theme="1"/>
        <rFont val="Arial"/>
        <family val="2"/>
      </rPr>
      <t>2)</t>
    </r>
  </si>
  <si>
    <r>
      <t>Fastställt genom bekräftelse</t>
    </r>
    <r>
      <rPr>
        <vertAlign val="superscript"/>
        <sz val="9"/>
        <color theme="1"/>
        <rFont val="Arial"/>
        <family val="2"/>
      </rPr>
      <t>3)</t>
    </r>
  </si>
  <si>
    <r>
      <t>Totalt med gemensam vårdnad</t>
    </r>
    <r>
      <rPr>
        <vertAlign val="superscript"/>
        <sz val="9"/>
        <color theme="1"/>
        <rFont val="Arial"/>
        <family val="2"/>
      </rPr>
      <t>4)</t>
    </r>
  </si>
  <si>
    <t>1) För kommunerna Arjeplog, Arvidsjaur, Avesta, Bjuv, Boxholm, Dals-Ed, Eslöv, Forshaga, Grästorp, Hofors, Höganäs, Kalix, Karlsborg, Laxå, Ljungby, Norsjö, Nykvarn, Nässjö, Ragunda, Salem, Tibro, Tomelilla, Torsby, Tranås, Vara, Vilhelmina, Vännäs, Värmdö, Älvsbyn, Ödeshög, Örkelljunga och Övertorneå saknas uppgifter.</t>
  </si>
  <si>
    <t>3) För kommunerna Arjeplog, Arvidsjaur, Avesta, Bjuv, Boxholm, Dals-Ed, Eslöv, Forshaga, Grästorp, Hofors, Höganäs, Kalix, Karlsborg, Laxå, Ljungby, Nykvarn, Nässjö, Ragunda, Salem, Tibro, Tomelilla, Torsby, Tranås, Vara, Vilhelmina, Vännäs, Värmdö, Älvsbyn, Ödeshög, Örkelljunga och Övertorneå saknas uppgifter.</t>
  </si>
  <si>
    <r>
      <t>Samarbetssamtal</t>
    </r>
    <r>
      <rPr>
        <vertAlign val="superscript"/>
        <sz val="9"/>
        <color theme="1"/>
        <rFont val="Arial"/>
        <family val="2"/>
      </rPr>
      <t>1)</t>
    </r>
  </si>
  <si>
    <r>
      <t>Antal barn för vilka samarbetssamtal avslutades</t>
    </r>
    <r>
      <rPr>
        <vertAlign val="superscript"/>
        <sz val="9"/>
        <color theme="1"/>
        <rFont val="Arial"/>
        <family val="2"/>
      </rPr>
      <t>2)</t>
    </r>
  </si>
  <si>
    <t>2) För kommunerna Arjeplog, Arvidsjaur, Avesta, Bjuv, Boxholm, Dals-Ed, Eslöv, Forshaga, Grästorp, Hofors, Höganäs, Kalix, Karlsborg, Laxå, Ljungby, Norsjö, Nykvarn, Nässjö, Perstorp, Ragunda, Salem, Tibro, Tomelilla, Torsby, Tranås, Vara, Vilhelmina, Vännäs, Värmdö, Älvsbyn, Ödeshög, Örkelljunga och Övertorneå saknas uppgifter.</t>
  </si>
  <si>
    <r>
      <t>Antal avtal avseende</t>
    </r>
    <r>
      <rPr>
        <vertAlign val="superscript"/>
        <sz val="9"/>
        <color theme="1"/>
        <rFont val="Arial"/>
        <family val="2"/>
      </rPr>
      <t>1)</t>
    </r>
  </si>
  <si>
    <r>
      <t>Verkställda beslut, antal barn</t>
    </r>
    <r>
      <rPr>
        <vertAlign val="superscript"/>
        <sz val="9"/>
        <color theme="1"/>
        <rFont val="Arial"/>
        <family val="2"/>
      </rPr>
      <t>2)</t>
    </r>
  </si>
  <si>
    <t>2) För kommunerna Arjeplog, Arvidsjaur, Avesta, Bjuv, Boxholm, Dals-Ed, Eslöv, Forshaga, Grästorp, Hofors, Höganäs, Kalix, Karlsborg, Laxå, Ljungby, Norsjö, Nykvarn, Nässjö, Ragunda, Salem, Tibro, Tomelilla, Torsby, Tranås, Vara, Vilhelmina, Vännäs, Värmdö, Åmål Älvsbyn, Ödeshög, Örkelljunga och Övertorneå saknas uppgifter.</t>
  </si>
  <si>
    <t>2) För kommunerna Arjeplog, Arvidsjaur, Avesta, Bjuv, Boxholm, Dals-Ed, Eslöv, Forshaga, Grästorp, Hofors, Höganäs, Kalix, Karlsborg, Laxå, Ljungby, Norsjö, Nykvarn, Nässjö, Ragunda, Salem, Tibro, Tomelilla, Torsby, Tranås, Vara, Vilhelmina, Vännäs, Värmdö, Älvsbyn, Ödeshög, Örkelljunga och Övertorneå saknas uppgifter.</t>
  </si>
  <si>
    <t>U-protokoll</t>
  </si>
  <si>
    <t>Upplysningar</t>
  </si>
  <si>
    <t>Samarbetssamtal, upplysningar, vårdnads-, boende- och/eller umgängesutredningar 2022. Antal barn. Riket.</t>
  </si>
  <si>
    <t>därav initierade av domstol</t>
  </si>
  <si>
    <t>Antal yttranden/utredningar över nationella adoptioner under 2022 fördelade 
efter typ av adoption. Län</t>
  </si>
  <si>
    <t>Yttrande/utredning över nationella adoptioner</t>
  </si>
  <si>
    <t xml:space="preserve">Yttrande/utredning från socialnämnden som inhämtas av tingsrätten innan beslut om adoption av barn 0-17 år fattas, 4 kap. 14 § FB. </t>
  </si>
  <si>
    <t xml:space="preserve">Upplysning, enligt 6 kap 20 § andra stycket FB, som domstolen tar in från socialnämnden innan ett interimistiskt beslut om vårdnad, boende eller umgänge fattas. </t>
  </si>
  <si>
    <t>Utredning som syftar till att ge domstol underlag för beslut om barns umgänge med förälder som barnet inte stadigvarande bor hos, 6 kap. 19 § tredje stycket FB.</t>
  </si>
  <si>
    <t>Vid beslut om umgänge med förälder som barnet inte bor tillsammans med, får rätten, om barnet har behov av det, besluta att en person som utses av socialnämnden ska medverka vid umgänget, 6 kap. 15 c § första stycket FB</t>
  </si>
  <si>
    <t>Samtal under sakkunnig ledning med föräldrar som i samband med eller efter en separation är oeniga om hur de ska lösa frågor kring vårdnad, boende och umgänge rörande det gemensamma barnet. Samarbetssamtal kan ske genom att föräldrarna själva begär det eller genom att domstolen uppdrar åt socialnämnden eller något annat organ att i barnets intresse anordna samarbetssamtal, 6 kap. 18 § andra stycket FB, och 5 kap 3 § SoL.</t>
  </si>
  <si>
    <t>Utredning av faderskap, föräldraskap och moderskap</t>
  </si>
  <si>
    <t>Föräldrar som är överens kan reglera frågor om vårdnad, boende och umgänge genom avtal. För att avtalet ska gälla krävs att det är skriftligt och godkänt av socialnämnden.</t>
  </si>
  <si>
    <t>Investigations of paternity and parenthood, 2022. Number of children. All of Sweden.</t>
  </si>
  <si>
    <t>Investigations of paternity and parenthood, 2022. Number of children. County.</t>
  </si>
  <si>
    <t xml:space="preserve">Utredning som syftar till att fastställa den förälder som inte har fött barnet. </t>
  </si>
  <si>
    <t xml:space="preserve">Protokoll som används för att utreda och fastställa faderskap, föräldraskap och moderskap. </t>
  </si>
  <si>
    <t>Utredning om faderskap och föräldraskap 2022. Antal barn. Riket.</t>
  </si>
  <si>
    <t>Utredning om faderskap och föräldraskap 2022. Antal barn. Län</t>
  </si>
  <si>
    <t xml:space="preserve">
Statistiken baseras på uppgifter från kommunerna och bedöms överlag vara pålitliga. En viss osäkerhet om kvaliteten i de insamlade uppgifterna finns, bland annat beroende på skillnader i organisation och rutiner hos kommunerna.
259 av 290 kommuner har lämnat in uppgifter om familjerätt. 
Det totala bortfallet är 10,7 procent. Det partiella bortfallet, som innebär att vissa frågor eller delar av en fråga i blanketten inte är besvarad, varierar mellan 0 till 2 procent för merparten av frågorna. Kommuner med bortfall är nämnda i de tabeller som berörs.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
För ytterligare information om kvalitet och bortfall, se dokumenten ”Kvalitetsdeklaration” och "Teknisk rapport" på MFOFs hemsida: </t>
  </si>
  <si>
    <t xml:space="preserve">Utredning som syftar till att ge domstol underlag för beslut om ensam eller gemensam vårdnad om barn, 6 kap. 19 § tredje stycket FB. </t>
  </si>
  <si>
    <t>Samarbetssamtal, upplysningar, vårdnads-, boende- och/eller umgängesutredningar 2022. 
Antal barn. Kommun.</t>
  </si>
  <si>
    <r>
      <t>Upplysningar</t>
    </r>
    <r>
      <rPr>
        <vertAlign val="superscript"/>
        <sz val="9"/>
        <color theme="1"/>
        <rFont val="Arial"/>
        <family val="2"/>
      </rPr>
      <t>2)</t>
    </r>
  </si>
  <si>
    <r>
      <t>Vårdnads-, boende-, umgängesutredningar</t>
    </r>
    <r>
      <rPr>
        <vertAlign val="superscript"/>
        <sz val="9"/>
        <color theme="1"/>
        <rFont val="Arial"/>
        <family val="2"/>
      </rPr>
      <t>3)</t>
    </r>
  </si>
  <si>
    <t>Utredningar om vårdnad, boende och/eller umgänge</t>
  </si>
  <si>
    <t>Utredningar om vårdnad, boende och umgänge</t>
  </si>
  <si>
    <t>Medgivandeutredningar</t>
  </si>
  <si>
    <t>*Beräknat utifrån uppgifter om antal barn 0–17 år i befolkningen. 
Hämtat från Statistikmyndigheten (SCB), Statistikdatabasen, Befolkningsstatistik. 
Tillgänglig via www.statistikdatabasen.scb.se</t>
  </si>
  <si>
    <r>
      <t>Övriga adoptioner nationella 
0-1 år</t>
    </r>
    <r>
      <rPr>
        <vertAlign val="superscript"/>
        <sz val="9"/>
        <color theme="1"/>
        <rFont val="Arial"/>
        <family val="2"/>
      </rPr>
      <t>1</t>
    </r>
  </si>
  <si>
    <r>
      <t>Övriga adoptioner nationella 
1-17 år</t>
    </r>
    <r>
      <rPr>
        <vertAlign val="superscript"/>
        <sz val="9"/>
        <color theme="1"/>
        <rFont val="Arial"/>
        <family val="2"/>
      </rPr>
      <t>2</t>
    </r>
  </si>
  <si>
    <t>Totalt antal yttranden</t>
  </si>
  <si>
    <r>
      <rPr>
        <vertAlign val="superscript"/>
        <sz val="7"/>
        <color theme="1"/>
        <rFont val="Arial"/>
        <family val="2"/>
      </rPr>
      <t>1</t>
    </r>
    <r>
      <rPr>
        <sz val="7"/>
        <color theme="1"/>
        <rFont val="Arial"/>
        <family val="2"/>
      </rPr>
      <t xml:space="preserve"> Korrigering av metadata har gjorts efter publicering 2023-06-09, tabell daterad 2023-06-05. Begreppet "övriga" har lagts till i benämningen.</t>
    </r>
  </si>
  <si>
    <r>
      <rPr>
        <vertAlign val="superscript"/>
        <sz val="7"/>
        <color theme="1"/>
        <rFont val="Arial"/>
        <family val="2"/>
      </rPr>
      <t xml:space="preserve">2 </t>
    </r>
    <r>
      <rPr>
        <sz val="7"/>
        <color theme="1"/>
        <rFont val="Arial"/>
        <family val="2"/>
      </rPr>
      <t>Korrigering av metadata har gjorts efter publicering 2023-06-09, tabell daterad 2023-06-05. Begreppet "övriga" har lagts till i benämningen, samt att åldern avser 1-17 år.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</si>
</sst>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9"/>
      <color theme="1"/>
      <name val="Arial"/>
      <family val="2"/>
    </font>
    <font>
      <sz val="9"/>
      <color theme="1"/>
      <name val="Arial"/>
      <family val="2"/>
    </font>
    <font>
      <b/>
      <sz val="10"/>
      <color rgb="FF000000"/>
      <name val="Calibri"/>
      <family val="2"/>
      <scheme val="minor"/>
    </font>
    <font>
      <sz val="10"/>
      <color rgb="FF0000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0"/>
      <color theme="1"/>
      <name val="Arial"/>
      <family val="2"/>
    </font>
    <font>
      <sz val="11"/>
      <color theme="1"/>
      <name val="Arial"/>
      <family val="2"/>
    </font>
    <font>
      <sz val="8"/>
      <color theme="1"/>
      <name val="Arial"/>
      <family val="2"/>
    </font>
    <font>
      <sz val="11"/>
      <color rgb="FFFF0000"/>
      <name val="Arial"/>
      <family val="2"/>
    </font>
    <font>
      <sz val="10"/>
      <name val="Geneva"/>
      <family val="2"/>
    </font>
    <font>
      <u/>
      <sz val="9"/>
      <color theme="10"/>
      <name val="Arial"/>
      <family val="2"/>
    </font>
    <font>
      <b/>
      <sz val="9"/>
      <color indexed="81"/>
      <name val="Tahoma"/>
      <family val="2"/>
    </font>
    <font>
      <sz val="9"/>
      <color indexed="81"/>
      <name val="Tahoma"/>
      <family val="2"/>
    </font>
    <font>
      <sz val="9"/>
      <color rgb="FFFF0000"/>
      <name val="Arial"/>
      <family val="2"/>
    </font>
    <font>
      <sz val="10"/>
      <name val="Arial"/>
      <family val="2"/>
    </font>
    <font>
      <sz val="7"/>
      <color indexed="8"/>
      <name val="Calibri"/>
      <family val="2"/>
      <scheme val="minor"/>
    </font>
    <font>
      <sz val="7"/>
      <color indexed="8"/>
      <name val="Calibri"/>
      <scheme val="minor"/>
    </font>
    <font>
      <vertAlign val="superscript"/>
      <sz val="9"/>
      <color theme="1"/>
      <name val="Arial"/>
      <family val="2"/>
    </font>
    <font>
      <b/>
      <sz val="9"/>
      <name val="Arial"/>
      <family val="2"/>
    </font>
    <font>
      <u/>
      <sz val="9"/>
      <color theme="10"/>
      <name val="Calibri"/>
      <family val="2"/>
      <scheme val="minor"/>
    </font>
    <font>
      <sz val="9"/>
      <name val="Arial"/>
      <family val="2"/>
    </font>
    <font>
      <i/>
      <sz val="9"/>
      <color theme="1"/>
      <name val="Arial"/>
      <family val="2"/>
    </font>
    <font>
      <sz val="9"/>
      <color theme="10"/>
      <name val="Arial"/>
      <family val="2"/>
    </font>
    <font>
      <sz val="10"/>
      <color theme="1"/>
      <name val="Calibri"/>
      <family val="2"/>
      <scheme val="minor"/>
    </font>
    <font>
      <b/>
      <sz val="8"/>
      <color theme="1"/>
      <name val="Calibri"/>
      <family val="2"/>
      <scheme val="minor"/>
    </font>
    <font>
      <sz val="7"/>
      <color theme="1"/>
      <name val="Arial"/>
      <family val="2"/>
    </font>
    <font>
      <vertAlign val="superscript"/>
      <sz val="7"/>
      <color theme="1"/>
      <name val="Arial"/>
      <family val="2"/>
    </font>
  </fonts>
  <fills count="3">
    <fill>
      <patternFill patternType="none"/>
    </fill>
    <fill>
      <patternFill patternType="gray125"/>
    </fill>
    <fill>
      <patternFill patternType="solid">
        <fgColor theme="0"/>
        <bgColor indexed="64"/>
      </patternFill>
    </fill>
  </fills>
  <borders count="114">
    <border>
      <left/>
      <right/>
      <top/>
      <bottom/>
      <diagonal/>
    </border>
    <border>
      <left style="thin">
        <color theme="1"/>
      </left>
      <right style="thin">
        <color theme="0"/>
      </right>
      <top style="thin">
        <color theme="1"/>
      </top>
      <bottom style="thin">
        <color theme="1"/>
      </bottom>
      <diagonal/>
    </border>
    <border>
      <left style="thin">
        <color theme="0"/>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theme="0"/>
      </right>
      <top style="thin">
        <color theme="1"/>
      </top>
      <bottom style="thin">
        <color theme="0"/>
      </bottom>
      <diagonal/>
    </border>
    <border>
      <left style="thin">
        <color theme="0"/>
      </left>
      <right/>
      <top style="thin">
        <color theme="1"/>
      </top>
      <bottom style="thin">
        <color theme="0" tint="-0.249977111117893"/>
      </bottom>
      <diagonal/>
    </border>
    <border>
      <left/>
      <right/>
      <top style="thin">
        <color theme="1"/>
      </top>
      <bottom style="thin">
        <color theme="0" tint="-0.249977111117893"/>
      </bottom>
      <diagonal/>
    </border>
    <border>
      <left style="thin">
        <color theme="0"/>
      </left>
      <right style="thin">
        <color theme="0"/>
      </right>
      <top style="thin">
        <color theme="1"/>
      </top>
      <bottom/>
      <diagonal/>
    </border>
    <border>
      <left/>
      <right style="thin">
        <color indexed="64"/>
      </right>
      <top style="thin">
        <color theme="1"/>
      </top>
      <bottom style="thin">
        <color theme="0" tint="-0.249977111117893"/>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right/>
      <top/>
      <bottom style="thin">
        <color theme="1"/>
      </bottom>
      <diagonal/>
    </border>
    <border>
      <left style="thin">
        <color theme="0"/>
      </left>
      <right/>
      <top/>
      <bottom style="thin">
        <color theme="1"/>
      </bottom>
      <diagonal/>
    </border>
    <border>
      <left style="thin">
        <color theme="0"/>
      </left>
      <right style="thin">
        <color indexed="64"/>
      </right>
      <top/>
      <bottom style="thin">
        <color theme="1"/>
      </bottom>
      <diagonal/>
    </border>
    <border>
      <left style="thin">
        <color theme="1"/>
      </left>
      <right/>
      <top/>
      <bottom/>
      <diagonal/>
    </border>
    <border>
      <left style="thin">
        <color theme="0"/>
      </left>
      <right style="thin">
        <color theme="0"/>
      </right>
      <top/>
      <bottom/>
      <diagonal/>
    </border>
    <border>
      <left style="thin">
        <color theme="0"/>
      </left>
      <right style="thin">
        <color indexed="64"/>
      </right>
      <top/>
      <bottom/>
      <diagonal/>
    </border>
    <border>
      <left style="thin">
        <color theme="1"/>
      </left>
      <right/>
      <top style="thin">
        <color theme="1"/>
      </top>
      <bottom style="thin">
        <color theme="0"/>
      </bottom>
      <diagonal/>
    </border>
    <border>
      <left style="thin">
        <color theme="0"/>
      </left>
      <right style="thin">
        <color theme="0"/>
      </right>
      <top style="thin">
        <color theme="1"/>
      </top>
      <bottom style="thin">
        <color theme="0"/>
      </bottom>
      <diagonal/>
    </border>
    <border>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theme="1"/>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1"/>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indexed="64"/>
      </right>
      <top/>
      <bottom style="thin">
        <color theme="0"/>
      </bottom>
      <diagonal/>
    </border>
    <border>
      <left style="thin">
        <color theme="1"/>
      </left>
      <right/>
      <top style="thin">
        <color theme="0"/>
      </top>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indexed="64"/>
      </right>
      <top style="thin">
        <color theme="0"/>
      </top>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indexed="64"/>
      </right>
      <top style="thin">
        <color theme="0"/>
      </top>
      <bottom style="thin">
        <color theme="1"/>
      </bottom>
      <diagonal/>
    </border>
    <border>
      <left/>
      <right style="thin">
        <color theme="0"/>
      </right>
      <top/>
      <bottom style="thin">
        <color theme="1"/>
      </bottom>
      <diagonal/>
    </border>
    <border>
      <left/>
      <right/>
      <top style="thin">
        <color theme="1"/>
      </top>
      <bottom/>
      <diagonal/>
    </border>
    <border>
      <left style="thin">
        <color theme="1"/>
      </left>
      <right/>
      <top/>
      <bottom style="thin">
        <color theme="1"/>
      </bottom>
      <diagonal/>
    </border>
    <border>
      <left style="thin">
        <color theme="0"/>
      </left>
      <right/>
      <top style="thin">
        <color theme="1"/>
      </top>
      <bottom/>
      <diagonal/>
    </border>
    <border>
      <left/>
      <right/>
      <top/>
      <bottom style="thin">
        <color indexed="64"/>
      </bottom>
      <diagonal/>
    </border>
    <border>
      <left style="thin">
        <color theme="1"/>
      </left>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1"/>
      </left>
      <right/>
      <top style="thin">
        <color theme="1"/>
      </top>
      <bottom/>
      <diagonal/>
    </border>
    <border>
      <left style="thin">
        <color theme="0"/>
      </left>
      <right/>
      <top/>
      <bottom/>
      <diagonal/>
    </border>
    <border>
      <left style="thin">
        <color theme="0"/>
      </left>
      <right style="thin">
        <color indexed="64"/>
      </right>
      <top style="thin">
        <color theme="1"/>
      </top>
      <bottom style="thin">
        <color theme="1"/>
      </bottom>
      <diagonal/>
    </border>
    <border>
      <left/>
      <right style="thin">
        <color theme="0"/>
      </right>
      <top style="thin">
        <color theme="1"/>
      </top>
      <bottom style="thin">
        <color theme="1"/>
      </bottom>
      <diagonal/>
    </border>
    <border>
      <left style="thin">
        <color theme="1"/>
      </left>
      <right/>
      <top style="thin">
        <color theme="1"/>
      </top>
      <bottom style="thin">
        <color indexed="64"/>
      </bottom>
      <diagonal/>
    </border>
    <border>
      <left style="thin">
        <color theme="0"/>
      </left>
      <right style="thin">
        <color theme="0"/>
      </right>
      <top style="thin">
        <color theme="1"/>
      </top>
      <bottom style="thin">
        <color indexed="64"/>
      </bottom>
      <diagonal/>
    </border>
    <border>
      <left/>
      <right/>
      <top style="thin">
        <color theme="1"/>
      </top>
      <bottom style="thin">
        <color indexed="64"/>
      </bottom>
      <diagonal/>
    </border>
    <border>
      <left style="thin">
        <color theme="0"/>
      </left>
      <right/>
      <top style="thin">
        <color theme="1"/>
      </top>
      <bottom style="thin">
        <color indexed="64"/>
      </bottom>
      <diagonal/>
    </border>
    <border>
      <left style="thin">
        <color theme="0"/>
      </left>
      <right style="thin">
        <color indexed="64"/>
      </right>
      <top style="thin">
        <color theme="1"/>
      </top>
      <bottom style="thin">
        <color indexed="64"/>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bottom/>
      <diagonal/>
    </border>
    <border>
      <left style="thin">
        <color theme="0"/>
      </left>
      <right style="thin">
        <color theme="1"/>
      </right>
      <top style="thin">
        <color theme="0"/>
      </top>
      <bottom/>
      <diagonal/>
    </border>
    <border>
      <left style="thin">
        <color theme="0"/>
      </left>
      <right style="thin">
        <color theme="1"/>
      </right>
      <top/>
      <bottom style="thin">
        <color theme="0"/>
      </bottom>
      <diagonal/>
    </border>
    <border>
      <left style="thin">
        <color theme="0"/>
      </left>
      <right style="thin">
        <color theme="1"/>
      </right>
      <top style="thin">
        <color theme="0"/>
      </top>
      <bottom style="thin">
        <color theme="1"/>
      </bottom>
      <diagonal/>
    </border>
    <border>
      <left/>
      <right style="thin">
        <color theme="0"/>
      </right>
      <top style="thin">
        <color theme="1"/>
      </top>
      <bottom/>
      <diagonal/>
    </border>
    <border>
      <left/>
      <right style="thin">
        <color theme="0"/>
      </right>
      <top/>
      <bottom/>
      <diagonal/>
    </border>
    <border>
      <left style="thin">
        <color theme="0"/>
      </left>
      <right style="thin">
        <color theme="0"/>
      </right>
      <top style="thin">
        <color theme="0" tint="-0.249977111117893"/>
      </top>
      <bottom/>
      <diagonal/>
    </border>
    <border>
      <left style="thin">
        <color indexed="64"/>
      </left>
      <right style="thin">
        <color theme="0"/>
      </right>
      <top style="thin">
        <color theme="1"/>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style="thin">
        <color theme="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theme="1"/>
      </bottom>
      <diagonal/>
    </border>
    <border>
      <left/>
      <right style="thin">
        <color indexed="64"/>
      </right>
      <top/>
      <bottom style="thin">
        <color theme="1"/>
      </bottom>
      <diagonal/>
    </border>
    <border>
      <left/>
      <right style="thin">
        <color indexed="64"/>
      </right>
      <top style="thin">
        <color theme="1"/>
      </top>
      <bottom style="thin">
        <color theme="0"/>
      </bottom>
      <diagonal/>
    </border>
    <border>
      <left/>
      <right style="thin">
        <color indexed="64"/>
      </right>
      <top/>
      <bottom/>
      <diagonal/>
    </border>
    <border>
      <left style="thin">
        <color theme="1"/>
      </left>
      <right style="thin">
        <color theme="0"/>
      </right>
      <top style="thin">
        <color theme="1"/>
      </top>
      <bottom/>
      <diagonal/>
    </border>
    <border>
      <left style="thin">
        <color theme="1"/>
      </left>
      <right style="thin">
        <color theme="0"/>
      </right>
      <top/>
      <bottom/>
      <diagonal/>
    </border>
    <border>
      <left style="thin">
        <color theme="1"/>
      </left>
      <right style="thin">
        <color theme="0"/>
      </right>
      <top style="thin">
        <color theme="0"/>
      </top>
      <bottom style="thin">
        <color theme="0"/>
      </bottom>
      <diagonal/>
    </border>
    <border>
      <left style="thin">
        <color theme="1"/>
      </left>
      <right style="thin">
        <color theme="0"/>
      </right>
      <top/>
      <bottom style="thin">
        <color theme="0"/>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indexed="64"/>
      </bottom>
      <diagonal/>
    </border>
    <border>
      <left style="thin">
        <color theme="1"/>
      </left>
      <right style="thin">
        <color theme="0"/>
      </right>
      <top style="thin">
        <color theme="0"/>
      </top>
      <bottom style="thin">
        <color theme="1"/>
      </bottom>
      <diagonal/>
    </border>
    <border>
      <left style="thin">
        <color theme="0"/>
      </left>
      <right style="thin">
        <color indexed="64"/>
      </right>
      <top style="thin">
        <color indexed="64"/>
      </top>
      <bottom style="thin">
        <color theme="1"/>
      </bottom>
      <diagonal/>
    </border>
    <border>
      <left/>
      <right style="thin">
        <color indexed="64"/>
      </right>
      <top style="thin">
        <color indexed="64"/>
      </top>
      <bottom/>
      <diagonal/>
    </border>
    <border>
      <left/>
      <right style="thin">
        <color indexed="64"/>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theme="0" tint="-0.249977111117893"/>
      </top>
      <bottom/>
      <diagonal/>
    </border>
    <border>
      <left style="thin">
        <color indexed="64"/>
      </left>
      <right style="thin">
        <color theme="0"/>
      </right>
      <top/>
      <bottom style="thin">
        <color theme="1"/>
      </bottom>
      <diagonal/>
    </border>
    <border>
      <left style="thin">
        <color theme="0"/>
      </left>
      <right style="thin">
        <color indexed="64"/>
      </right>
      <top style="thin">
        <color theme="0" tint="-0.249977111117893"/>
      </top>
      <bottom/>
      <diagonal/>
    </border>
    <border>
      <left style="thin">
        <color indexed="64"/>
      </left>
      <right style="thin">
        <color theme="0"/>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theme="0"/>
      </top>
      <bottom style="thin">
        <color theme="0"/>
      </bottom>
      <diagonal/>
    </border>
    <border>
      <left style="thin">
        <color indexed="64"/>
      </left>
      <right/>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1"/>
      </right>
      <top style="thin">
        <color theme="1"/>
      </top>
      <bottom style="thin">
        <color theme="1"/>
      </bottom>
      <diagonal/>
    </border>
    <border>
      <left/>
      <right style="thin">
        <color theme="1"/>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0"/>
      </left>
      <right/>
      <top/>
      <bottom style="thin">
        <color theme="0"/>
      </bottom>
      <diagonal/>
    </border>
    <border>
      <left style="thin">
        <color indexed="64"/>
      </left>
      <right style="thin">
        <color theme="0"/>
      </right>
      <top style="thin">
        <color theme="0" tint="-0.249977111117893"/>
      </top>
      <bottom style="thin">
        <color theme="1"/>
      </bottom>
      <diagonal/>
    </border>
    <border>
      <left style="thin">
        <color indexed="64"/>
      </left>
      <right style="thin">
        <color theme="0"/>
      </right>
      <top style="thin">
        <color theme="1"/>
      </top>
      <bottom style="thin">
        <color theme="1"/>
      </bottom>
      <diagonal/>
    </border>
    <border>
      <left style="thin">
        <color theme="0"/>
      </left>
      <right style="thin">
        <color theme="0"/>
      </right>
      <top style="thin">
        <color indexed="64"/>
      </top>
      <bottom style="thin">
        <color theme="1"/>
      </bottom>
      <diagonal/>
    </border>
    <border>
      <left/>
      <right style="thin">
        <color theme="0"/>
      </right>
      <top style="thin">
        <color theme="0" tint="-0.249977111117893"/>
      </top>
      <bottom style="thin">
        <color theme="1"/>
      </bottom>
      <diagonal/>
    </border>
    <border>
      <left/>
      <right style="thin">
        <color theme="0"/>
      </right>
      <top style="thin">
        <color theme="0" tint="-0.249977111117893"/>
      </top>
      <bottom/>
      <diagonal/>
    </border>
    <border>
      <left style="thin">
        <color theme="0"/>
      </left>
      <right style="thin">
        <color indexed="64"/>
      </right>
      <top style="thin">
        <color indexed="64"/>
      </top>
      <bottom/>
      <diagonal/>
    </border>
  </borders>
  <cellStyleXfs count="5">
    <xf numFmtId="0" fontId="0" fillId="0" borderId="0"/>
    <xf numFmtId="0" fontId="7" fillId="0" borderId="0" applyNumberFormat="0" applyFill="0" applyBorder="0" applyAlignment="0" applyProtection="0"/>
    <xf numFmtId="0" fontId="12" fillId="0" borderId="0"/>
    <xf numFmtId="0" fontId="17" fillId="0" borderId="0"/>
    <xf numFmtId="0" fontId="17" fillId="0" borderId="0"/>
  </cellStyleXfs>
  <cellXfs count="296">
    <xf numFmtId="0" fontId="0" fillId="0" borderId="0" xfId="0"/>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4" xfId="0" applyFont="1" applyBorder="1" applyAlignment="1">
      <alignment horizontal="left" wrapText="1"/>
    </xf>
    <xf numFmtId="49" fontId="2" fillId="0" borderId="1" xfId="0" applyNumberFormat="1" applyFont="1" applyFill="1" applyBorder="1" applyAlignment="1">
      <alignment horizontal="left" wrapText="1"/>
    </xf>
    <xf numFmtId="0" fontId="2" fillId="0" borderId="44" xfId="0" applyFont="1" applyFill="1" applyBorder="1" applyAlignment="1">
      <alignment horizontal="left" wrapText="1"/>
    </xf>
    <xf numFmtId="0" fontId="2" fillId="0" borderId="3" xfId="0" applyFont="1" applyFill="1" applyBorder="1" applyAlignment="1">
      <alignment horizontal="left" wrapText="1"/>
    </xf>
    <xf numFmtId="0" fontId="2" fillId="0" borderId="47" xfId="0" applyFont="1" applyFill="1" applyBorder="1" applyAlignment="1">
      <alignment horizontal="left" wrapText="1"/>
    </xf>
    <xf numFmtId="0" fontId="2" fillId="0" borderId="48" xfId="0" applyFont="1" applyFill="1" applyBorder="1" applyAlignment="1">
      <alignment horizontal="left" wrapText="1"/>
    </xf>
    <xf numFmtId="3" fontId="2" fillId="0" borderId="16" xfId="0" applyNumberFormat="1" applyFont="1" applyFill="1" applyBorder="1" applyAlignment="1">
      <alignment horizontal="left" wrapText="1"/>
    </xf>
    <xf numFmtId="49" fontId="1" fillId="0" borderId="49" xfId="0" applyNumberFormat="1" applyFont="1" applyFill="1" applyBorder="1" applyAlignment="1">
      <alignment horizontal="left"/>
    </xf>
    <xf numFmtId="49" fontId="2" fillId="0" borderId="1" xfId="0" applyNumberFormat="1" applyFont="1" applyBorder="1" applyAlignment="1">
      <alignment horizontal="left" wrapText="1"/>
    </xf>
    <xf numFmtId="49" fontId="2" fillId="0" borderId="15" xfId="0" applyNumberFormat="1" applyFont="1" applyBorder="1" applyAlignment="1">
      <alignment horizontal="left"/>
    </xf>
    <xf numFmtId="3" fontId="2" fillId="0" borderId="16" xfId="0" applyNumberFormat="1" applyFont="1" applyBorder="1" applyAlignment="1">
      <alignment horizontal="left" wrapText="1"/>
    </xf>
    <xf numFmtId="3" fontId="2" fillId="0" borderId="0" xfId="0" applyNumberFormat="1" applyFont="1" applyAlignment="1">
      <alignment horizontal="left" wrapText="1"/>
    </xf>
    <xf numFmtId="0" fontId="2" fillId="0" borderId="54" xfId="0" applyFont="1" applyBorder="1" applyAlignment="1">
      <alignment horizontal="left"/>
    </xf>
    <xf numFmtId="49" fontId="2" fillId="0" borderId="22" xfId="0" applyNumberFormat="1" applyFont="1" applyBorder="1" applyAlignment="1">
      <alignment horizontal="left"/>
    </xf>
    <xf numFmtId="3" fontId="2" fillId="0" borderId="23" xfId="0" applyNumberFormat="1" applyFont="1" applyBorder="1" applyAlignment="1">
      <alignment horizontal="left" wrapText="1"/>
    </xf>
    <xf numFmtId="3" fontId="2" fillId="0" borderId="24" xfId="0" applyNumberFormat="1" applyFont="1" applyBorder="1" applyAlignment="1">
      <alignment horizontal="left" wrapText="1"/>
    </xf>
    <xf numFmtId="0" fontId="2" fillId="0" borderId="55" xfId="0" applyFont="1" applyBorder="1" applyAlignment="1">
      <alignment horizontal="left"/>
    </xf>
    <xf numFmtId="0" fontId="2" fillId="0" borderId="56" xfId="0" applyFont="1" applyBorder="1" applyAlignment="1">
      <alignment horizontal="left"/>
    </xf>
    <xf numFmtId="49" fontId="2" fillId="0" borderId="26" xfId="0" applyNumberFormat="1" applyFont="1" applyBorder="1" applyAlignment="1">
      <alignment horizontal="left"/>
    </xf>
    <xf numFmtId="3" fontId="2" fillId="0" borderId="27" xfId="0" applyNumberFormat="1" applyFont="1" applyBorder="1" applyAlignment="1">
      <alignment horizontal="left" wrapText="1"/>
    </xf>
    <xf numFmtId="3" fontId="2" fillId="0" borderId="28" xfId="0" applyNumberFormat="1" applyFont="1" applyBorder="1" applyAlignment="1">
      <alignment horizontal="left" wrapText="1"/>
    </xf>
    <xf numFmtId="0" fontId="2" fillId="0" borderId="57" xfId="0" applyFont="1" applyBorder="1" applyAlignment="1">
      <alignment horizontal="left"/>
    </xf>
    <xf numFmtId="0" fontId="2" fillId="0" borderId="58" xfId="0" applyFont="1" applyBorder="1" applyAlignment="1">
      <alignment horizontal="left"/>
    </xf>
    <xf numFmtId="49" fontId="2" fillId="0" borderId="30" xfId="0" applyNumberFormat="1" applyFont="1" applyBorder="1" applyAlignment="1">
      <alignment horizontal="left"/>
    </xf>
    <xf numFmtId="3" fontId="2" fillId="0" borderId="31" xfId="0" applyNumberFormat="1" applyFont="1" applyBorder="1" applyAlignment="1">
      <alignment horizontal="left" wrapText="1"/>
    </xf>
    <xf numFmtId="3" fontId="2" fillId="0" borderId="32" xfId="0" applyNumberFormat="1" applyFont="1" applyBorder="1" applyAlignment="1">
      <alignment horizontal="left" wrapText="1"/>
    </xf>
    <xf numFmtId="3" fontId="2" fillId="0" borderId="35" xfId="0" applyNumberFormat="1" applyFont="1" applyBorder="1" applyAlignment="1">
      <alignment horizontal="left" wrapText="1"/>
    </xf>
    <xf numFmtId="3" fontId="2" fillId="0" borderId="36" xfId="0" applyNumberFormat="1" applyFont="1" applyBorder="1" applyAlignment="1">
      <alignment horizontal="left" wrapText="1"/>
    </xf>
    <xf numFmtId="0" fontId="2" fillId="0" borderId="59" xfId="0" applyFont="1" applyBorder="1" applyAlignment="1">
      <alignment horizontal="left"/>
    </xf>
    <xf numFmtId="3" fontId="2" fillId="0" borderId="23" xfId="0" applyNumberFormat="1" applyFont="1" applyFill="1" applyBorder="1" applyAlignment="1">
      <alignment horizontal="left" wrapText="1"/>
    </xf>
    <xf numFmtId="3" fontId="2" fillId="0" borderId="27" xfId="0" applyNumberFormat="1" applyFont="1" applyFill="1" applyBorder="1" applyAlignment="1">
      <alignment horizontal="left" wrapText="1"/>
    </xf>
    <xf numFmtId="3" fontId="2" fillId="0" borderId="31" xfId="0" applyNumberFormat="1" applyFont="1" applyFill="1" applyBorder="1" applyAlignment="1">
      <alignment horizontal="left" wrapText="1"/>
    </xf>
    <xf numFmtId="3" fontId="2" fillId="0" borderId="35" xfId="0" applyNumberFormat="1" applyFont="1" applyFill="1" applyBorder="1" applyAlignment="1">
      <alignment horizontal="left" wrapText="1"/>
    </xf>
    <xf numFmtId="49" fontId="2" fillId="0" borderId="0" xfId="0" applyNumberFormat="1" applyFont="1"/>
    <xf numFmtId="0" fontId="1" fillId="0" borderId="43" xfId="0" applyFont="1" applyBorder="1" applyAlignment="1">
      <alignment vertical="center" wrapText="1"/>
    </xf>
    <xf numFmtId="0" fontId="2" fillId="0" borderId="74" xfId="0" applyFont="1" applyBorder="1" applyAlignment="1">
      <alignment horizontal="left" wrapText="1"/>
    </xf>
    <xf numFmtId="3" fontId="2" fillId="0" borderId="19" xfId="0" applyNumberFormat="1" applyFont="1" applyBorder="1" applyAlignment="1">
      <alignment horizontal="left" wrapText="1"/>
    </xf>
    <xf numFmtId="3" fontId="2" fillId="0" borderId="75" xfId="0" applyNumberFormat="1" applyFont="1" applyBorder="1" applyAlignment="1">
      <alignment horizontal="left" wrapText="1"/>
    </xf>
    <xf numFmtId="3" fontId="2" fillId="0" borderId="76" xfId="0" applyNumberFormat="1" applyFont="1" applyBorder="1" applyAlignment="1">
      <alignment horizontal="left" wrapText="1"/>
    </xf>
    <xf numFmtId="3" fontId="2" fillId="0" borderId="37" xfId="0" applyNumberFormat="1" applyFont="1" applyBorder="1" applyAlignment="1">
      <alignment horizontal="left" wrapText="1"/>
    </xf>
    <xf numFmtId="3" fontId="2" fillId="0" borderId="69" xfId="0" applyNumberFormat="1" applyFont="1" applyBorder="1" applyAlignment="1">
      <alignment horizontal="left" wrapText="1"/>
    </xf>
    <xf numFmtId="0" fontId="2" fillId="0" borderId="0" xfId="0" applyFont="1"/>
    <xf numFmtId="0" fontId="2" fillId="0" borderId="0" xfId="0" applyFont="1" applyAlignment="1">
      <alignment horizontal="right"/>
    </xf>
    <xf numFmtId="0" fontId="2" fillId="0" borderId="0" xfId="0" applyFont="1" applyAlignment="1">
      <alignment wrapText="1"/>
    </xf>
    <xf numFmtId="0" fontId="2" fillId="0" borderId="43"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horizontal="left"/>
    </xf>
    <xf numFmtId="0" fontId="2" fillId="0" borderId="85" xfId="0" applyFont="1" applyBorder="1" applyAlignment="1">
      <alignment vertical="top" wrapText="1"/>
    </xf>
    <xf numFmtId="0" fontId="2" fillId="0" borderId="86" xfId="0" applyFont="1" applyBorder="1" applyAlignment="1">
      <alignment vertical="top" wrapText="1"/>
    </xf>
    <xf numFmtId="49" fontId="2" fillId="0" borderId="1" xfId="0" applyNumberFormat="1" applyFont="1" applyBorder="1" applyAlignment="1">
      <alignment horizontal="left" vertical="top" wrapText="1"/>
    </xf>
    <xf numFmtId="49" fontId="1" fillId="0" borderId="18" xfId="0" applyNumberFormat="1" applyFont="1" applyBorder="1" applyAlignment="1">
      <alignment horizontal="left"/>
    </xf>
    <xf numFmtId="3" fontId="1" fillId="0" borderId="19" xfId="0" applyNumberFormat="1" applyFont="1" applyBorder="1" applyAlignment="1">
      <alignment horizontal="left" wrapText="1"/>
    </xf>
    <xf numFmtId="49" fontId="2" fillId="0" borderId="34" xfId="0" applyNumberFormat="1" applyFont="1" applyBorder="1" applyAlignment="1">
      <alignment horizontal="left" vertical="top"/>
    </xf>
    <xf numFmtId="3" fontId="2" fillId="0" borderId="35" xfId="0" applyNumberFormat="1" applyFont="1" applyBorder="1" applyAlignment="1">
      <alignment horizontal="left" vertical="top" wrapText="1"/>
    </xf>
    <xf numFmtId="49" fontId="1" fillId="0" borderId="80" xfId="0" applyNumberFormat="1" applyFont="1" applyBorder="1" applyAlignment="1">
      <alignment horizontal="left"/>
    </xf>
    <xf numFmtId="49" fontId="1" fillId="0" borderId="27" xfId="0" applyNumberFormat="1" applyFont="1" applyBorder="1" applyAlignment="1">
      <alignment horizontal="left"/>
    </xf>
    <xf numFmtId="49" fontId="1" fillId="0" borderId="28" xfId="0" applyNumberFormat="1" applyFont="1" applyBorder="1" applyAlignment="1">
      <alignment horizontal="left"/>
    </xf>
    <xf numFmtId="3" fontId="1" fillId="0" borderId="27" xfId="0" applyNumberFormat="1" applyFont="1" applyBorder="1" applyAlignment="1">
      <alignment horizontal="left" wrapText="1"/>
    </xf>
    <xf numFmtId="3" fontId="1" fillId="0" borderId="28" xfId="0" applyNumberFormat="1" applyFont="1" applyBorder="1" applyAlignment="1">
      <alignment horizontal="left" wrapText="1"/>
    </xf>
    <xf numFmtId="49" fontId="2" fillId="0" borderId="78" xfId="0" applyNumberFormat="1" applyFont="1" applyBorder="1" applyAlignment="1">
      <alignment horizontal="left"/>
    </xf>
    <xf numFmtId="49" fontId="2" fillId="0" borderId="16" xfId="0" applyNumberFormat="1" applyFont="1" applyBorder="1" applyAlignment="1">
      <alignment horizontal="left"/>
    </xf>
    <xf numFmtId="49" fontId="2" fillId="0" borderId="0" xfId="0" applyNumberFormat="1" applyFont="1" applyAlignment="1">
      <alignment horizontal="left"/>
    </xf>
    <xf numFmtId="49" fontId="2" fillId="0" borderId="79" xfId="0" applyNumberFormat="1" applyFont="1" applyBorder="1" applyAlignment="1">
      <alignment horizontal="left"/>
    </xf>
    <xf numFmtId="49" fontId="2" fillId="0" borderId="23" xfId="0" applyNumberFormat="1" applyFont="1" applyBorder="1" applyAlignment="1">
      <alignment horizontal="left"/>
    </xf>
    <xf numFmtId="49" fontId="2" fillId="0" borderId="72" xfId="0" applyNumberFormat="1" applyFont="1" applyBorder="1" applyAlignment="1">
      <alignment horizontal="left"/>
    </xf>
    <xf numFmtId="49" fontId="2" fillId="0" borderId="80" xfId="0" applyNumberFormat="1" applyFont="1" applyBorder="1" applyAlignment="1">
      <alignment horizontal="left"/>
    </xf>
    <xf numFmtId="49" fontId="2" fillId="0" borderId="27" xfId="0" applyNumberFormat="1" applyFont="1" applyBorder="1" applyAlignment="1">
      <alignment horizontal="left"/>
    </xf>
    <xf numFmtId="49" fontId="2" fillId="0" borderId="28" xfId="0" applyNumberFormat="1" applyFont="1" applyBorder="1" applyAlignment="1">
      <alignment horizontal="left"/>
    </xf>
    <xf numFmtId="49" fontId="2" fillId="0" borderId="83" xfId="0" applyNumberFormat="1" applyFont="1" applyBorder="1" applyAlignment="1">
      <alignment horizontal="left"/>
    </xf>
    <xf numFmtId="49" fontId="2" fillId="0" borderId="35" xfId="0" applyNumberFormat="1" applyFont="1" applyBorder="1" applyAlignment="1">
      <alignment horizontal="left"/>
    </xf>
    <xf numFmtId="49" fontId="2" fillId="0" borderId="73" xfId="0" applyNumberFormat="1" applyFont="1" applyBorder="1" applyAlignment="1">
      <alignment horizontal="left"/>
    </xf>
    <xf numFmtId="49" fontId="1" fillId="0" borderId="5" xfId="0" applyNumberFormat="1" applyFont="1" applyBorder="1" applyAlignment="1">
      <alignment horizontal="left"/>
    </xf>
    <xf numFmtId="49" fontId="1" fillId="0" borderId="71" xfId="0" applyNumberFormat="1" applyFont="1" applyBorder="1" applyAlignment="1">
      <alignment horizontal="left"/>
    </xf>
    <xf numFmtId="49" fontId="1" fillId="0" borderId="20" xfId="0" applyNumberFormat="1" applyFont="1" applyBorder="1" applyAlignment="1">
      <alignment horizontal="left"/>
    </xf>
    <xf numFmtId="3" fontId="1" fillId="0" borderId="20" xfId="0" applyNumberFormat="1" applyFont="1" applyBorder="1" applyAlignment="1">
      <alignment horizontal="left" wrapText="1"/>
    </xf>
    <xf numFmtId="49" fontId="1" fillId="0" borderId="78" xfId="0" applyNumberFormat="1" applyFont="1" applyBorder="1" applyAlignment="1">
      <alignment horizontal="left"/>
    </xf>
    <xf numFmtId="49" fontId="1" fillId="0" borderId="0" xfId="0" applyNumberFormat="1" applyFont="1" applyAlignment="1">
      <alignment horizontal="left"/>
    </xf>
    <xf numFmtId="3" fontId="1" fillId="0" borderId="16" xfId="0" applyNumberFormat="1" applyFont="1" applyBorder="1" applyAlignment="1">
      <alignment horizontal="left" wrapText="1"/>
    </xf>
    <xf numFmtId="3" fontId="1" fillId="0" borderId="0" xfId="0" applyNumberFormat="1" applyFont="1" applyAlignment="1">
      <alignment horizontal="left" wrapText="1"/>
    </xf>
    <xf numFmtId="49" fontId="2" fillId="0" borderId="24" xfId="0" applyNumberFormat="1" applyFont="1" applyBorder="1" applyAlignment="1">
      <alignment horizontal="left"/>
    </xf>
    <xf numFmtId="49" fontId="2" fillId="0" borderId="81"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left"/>
    </xf>
    <xf numFmtId="49" fontId="1" fillId="0" borderId="79" xfId="0" applyNumberFormat="1" applyFont="1" applyBorder="1" applyAlignment="1">
      <alignment horizontal="left"/>
    </xf>
    <xf numFmtId="49" fontId="1" fillId="0" borderId="23" xfId="0" applyNumberFormat="1" applyFont="1" applyBorder="1" applyAlignment="1">
      <alignment horizontal="left"/>
    </xf>
    <xf numFmtId="49" fontId="1" fillId="0" borderId="72" xfId="0" applyNumberFormat="1" applyFont="1" applyBorder="1" applyAlignment="1">
      <alignment horizontal="left"/>
    </xf>
    <xf numFmtId="3" fontId="1" fillId="0" borderId="23" xfId="0" applyNumberFormat="1" applyFont="1" applyBorder="1" applyAlignment="1">
      <alignment horizontal="left" wrapText="1"/>
    </xf>
    <xf numFmtId="3" fontId="1" fillId="0" borderId="24" xfId="0" applyNumberFormat="1" applyFont="1" applyBorder="1" applyAlignment="1">
      <alignment horizontal="left" wrapText="1"/>
    </xf>
    <xf numFmtId="49" fontId="1" fillId="0" borderId="16" xfId="0" applyNumberFormat="1" applyFont="1" applyBorder="1" applyAlignment="1">
      <alignment horizontal="left"/>
    </xf>
    <xf numFmtId="49" fontId="1" fillId="0" borderId="19" xfId="0" applyNumberFormat="1" applyFont="1" applyBorder="1" applyAlignment="1">
      <alignment horizontal="left"/>
    </xf>
    <xf numFmtId="49" fontId="1" fillId="0" borderId="24" xfId="0" applyNumberFormat="1" applyFont="1" applyBorder="1" applyAlignment="1">
      <alignment horizontal="left"/>
    </xf>
    <xf numFmtId="49" fontId="2" fillId="0" borderId="82" xfId="0" applyNumberFormat="1" applyFont="1" applyBorder="1" applyAlignment="1">
      <alignment horizontal="left"/>
    </xf>
    <xf numFmtId="49" fontId="2" fillId="0" borderId="69" xfId="0" applyNumberFormat="1" applyFont="1" applyBorder="1" applyAlignment="1">
      <alignment horizontal="left"/>
    </xf>
    <xf numFmtId="49" fontId="2" fillId="0" borderId="70" xfId="0" applyNumberFormat="1" applyFont="1" applyBorder="1" applyAlignment="1">
      <alignment horizontal="left"/>
    </xf>
    <xf numFmtId="3" fontId="2" fillId="0" borderId="70" xfId="0" applyNumberFormat="1" applyFont="1" applyBorder="1" applyAlignment="1">
      <alignment horizontal="left" wrapText="1"/>
    </xf>
    <xf numFmtId="49" fontId="1" fillId="0" borderId="63" xfId="0" applyNumberFormat="1" applyFont="1" applyBorder="1" applyAlignment="1">
      <alignment horizontal="left"/>
    </xf>
    <xf numFmtId="49" fontId="1" fillId="0" borderId="64" xfId="0" applyNumberFormat="1" applyFont="1" applyBorder="1" applyAlignment="1">
      <alignment horizontal="left"/>
    </xf>
    <xf numFmtId="49" fontId="2" fillId="0" borderId="65" xfId="0" applyNumberFormat="1" applyFont="1" applyBorder="1" applyAlignment="1">
      <alignment horizontal="left"/>
    </xf>
    <xf numFmtId="49" fontId="2" fillId="0" borderId="64" xfId="0" applyNumberFormat="1" applyFont="1" applyBorder="1" applyAlignment="1">
      <alignment horizontal="left"/>
    </xf>
    <xf numFmtId="49" fontId="2" fillId="0" borderId="66" xfId="0" applyNumberFormat="1" applyFont="1" applyBorder="1" applyAlignment="1">
      <alignment horizontal="left"/>
    </xf>
    <xf numFmtId="49" fontId="2" fillId="0" borderId="67" xfId="0" applyNumberFormat="1" applyFont="1" applyBorder="1" applyAlignment="1">
      <alignment horizontal="left"/>
    </xf>
    <xf numFmtId="49" fontId="1" fillId="0" borderId="66" xfId="0" applyNumberFormat="1" applyFont="1" applyBorder="1" applyAlignment="1">
      <alignment horizontal="left"/>
    </xf>
    <xf numFmtId="49" fontId="1" fillId="0" borderId="65" xfId="0" applyNumberFormat="1" applyFont="1" applyBorder="1" applyAlignment="1">
      <alignment horizontal="left"/>
    </xf>
    <xf numFmtId="49" fontId="2" fillId="0" borderId="68" xfId="0" applyNumberFormat="1" applyFont="1" applyBorder="1" applyAlignment="1">
      <alignment horizontal="left"/>
    </xf>
    <xf numFmtId="3" fontId="1" fillId="0" borderId="21" xfId="0" applyNumberFormat="1" applyFont="1" applyBorder="1" applyAlignment="1">
      <alignment horizontal="left" wrapText="1"/>
    </xf>
    <xf numFmtId="3" fontId="2" fillId="0" borderId="17" xfId="0" applyNumberFormat="1" applyFont="1" applyBorder="1" applyAlignment="1">
      <alignment horizontal="left" wrapText="1"/>
    </xf>
    <xf numFmtId="3" fontId="2" fillId="0" borderId="25" xfId="0" applyNumberFormat="1" applyFont="1" applyBorder="1" applyAlignment="1">
      <alignment horizontal="left" wrapText="1"/>
    </xf>
    <xf numFmtId="3" fontId="2" fillId="0" borderId="29" xfId="0" applyNumberFormat="1" applyFont="1" applyBorder="1" applyAlignment="1">
      <alignment horizontal="left" wrapText="1"/>
    </xf>
    <xf numFmtId="3" fontId="2" fillId="0" borderId="33" xfId="0" applyNumberFormat="1" applyFont="1" applyBorder="1" applyAlignment="1">
      <alignment horizontal="left" wrapText="1"/>
    </xf>
    <xf numFmtId="0" fontId="2" fillId="0" borderId="38" xfId="0" applyFont="1" applyBorder="1" applyAlignment="1">
      <alignment horizontal="left" wrapText="1"/>
    </xf>
    <xf numFmtId="0" fontId="2" fillId="0" borderId="92" xfId="0" applyFont="1" applyBorder="1" applyAlignment="1">
      <alignment horizontal="left" vertical="top" wrapText="1"/>
    </xf>
    <xf numFmtId="0" fontId="2" fillId="0" borderId="93" xfId="0" applyFont="1" applyBorder="1" applyAlignment="1">
      <alignment horizontal="left" wrapText="1"/>
    </xf>
    <xf numFmtId="0" fontId="2" fillId="0" borderId="84" xfId="0" applyFont="1" applyBorder="1" applyAlignment="1">
      <alignment horizontal="left" wrapText="1"/>
    </xf>
    <xf numFmtId="3" fontId="2" fillId="0" borderId="37" xfId="0" applyNumberFormat="1" applyFont="1" applyBorder="1" applyAlignment="1">
      <alignment horizontal="left" vertical="top" wrapText="1"/>
    </xf>
    <xf numFmtId="0" fontId="2" fillId="0" borderId="94" xfId="0" applyFont="1" applyBorder="1" applyAlignment="1">
      <alignment vertical="top" wrapText="1"/>
    </xf>
    <xf numFmtId="3" fontId="2" fillId="2" borderId="0" xfId="0" applyNumberFormat="1" applyFont="1" applyFill="1" applyBorder="1" applyAlignment="1">
      <alignment horizontal="left" wrapText="1"/>
    </xf>
    <xf numFmtId="3" fontId="2" fillId="2" borderId="24" xfId="0" applyNumberFormat="1" applyFont="1" applyFill="1" applyBorder="1" applyAlignment="1">
      <alignment horizontal="left" wrapText="1"/>
    </xf>
    <xf numFmtId="3" fontId="2" fillId="2" borderId="23" xfId="0" applyNumberFormat="1" applyFont="1" applyFill="1" applyBorder="1" applyAlignment="1">
      <alignment horizontal="left" wrapText="1"/>
    </xf>
    <xf numFmtId="3" fontId="2" fillId="2" borderId="0" xfId="0" applyNumberFormat="1" applyFont="1" applyFill="1" applyAlignment="1">
      <alignment horizontal="left" wrapText="1"/>
    </xf>
    <xf numFmtId="3" fontId="2" fillId="2" borderId="16" xfId="0" applyNumberFormat="1" applyFont="1" applyFill="1" applyBorder="1" applyAlignment="1">
      <alignment horizontal="left" wrapText="1"/>
    </xf>
    <xf numFmtId="49" fontId="1" fillId="0" borderId="49" xfId="0" applyNumberFormat="1" applyFont="1" applyBorder="1" applyAlignment="1">
      <alignment horizontal="left"/>
    </xf>
    <xf numFmtId="1" fontId="1" fillId="0" borderId="87" xfId="0" applyNumberFormat="1" applyFont="1" applyBorder="1" applyAlignment="1">
      <alignment horizontal="left" wrapText="1"/>
    </xf>
    <xf numFmtId="0" fontId="1" fillId="0" borderId="88" xfId="0" applyFont="1" applyBorder="1" applyAlignment="1">
      <alignment horizontal="left"/>
    </xf>
    <xf numFmtId="3" fontId="1" fillId="0" borderId="50" xfId="0" applyNumberFormat="1" applyFont="1" applyBorder="1" applyAlignment="1">
      <alignment horizontal="left" wrapText="1"/>
    </xf>
    <xf numFmtId="3" fontId="1" fillId="0" borderId="51" xfId="0" applyNumberFormat="1" applyFont="1" applyBorder="1" applyAlignment="1">
      <alignment horizontal="left" wrapText="1"/>
    </xf>
    <xf numFmtId="3" fontId="1" fillId="0" borderId="53" xfId="0" applyNumberFormat="1" applyFont="1" applyBorder="1" applyAlignment="1">
      <alignment horizontal="left" wrapText="1"/>
    </xf>
    <xf numFmtId="3" fontId="1" fillId="0" borderId="17" xfId="0" applyNumberFormat="1" applyFont="1" applyBorder="1" applyAlignment="1">
      <alignment horizontal="left" wrapText="1"/>
    </xf>
    <xf numFmtId="3" fontId="1" fillId="0" borderId="25" xfId="0" applyNumberFormat="1" applyFont="1" applyBorder="1" applyAlignment="1">
      <alignment horizontal="left" wrapText="1"/>
    </xf>
    <xf numFmtId="3" fontId="1" fillId="0" borderId="29" xfId="0" applyNumberFormat="1" applyFont="1" applyBorder="1" applyAlignment="1">
      <alignment horizontal="left" wrapText="1"/>
    </xf>
    <xf numFmtId="3" fontId="2" fillId="0" borderId="95" xfId="0" applyNumberFormat="1" applyFont="1" applyBorder="1" applyAlignment="1">
      <alignment horizontal="left" wrapText="1"/>
    </xf>
    <xf numFmtId="3" fontId="2" fillId="0" borderId="100" xfId="0" applyNumberFormat="1" applyFont="1" applyBorder="1" applyAlignment="1">
      <alignment horizontal="left" wrapText="1"/>
    </xf>
    <xf numFmtId="3" fontId="2" fillId="2" borderId="100" xfId="0" applyNumberFormat="1" applyFont="1" applyFill="1" applyBorder="1" applyAlignment="1">
      <alignment horizontal="left" wrapText="1"/>
    </xf>
    <xf numFmtId="3" fontId="2" fillId="2" borderId="25" xfId="0" applyNumberFormat="1" applyFont="1" applyFill="1" applyBorder="1" applyAlignment="1">
      <alignment horizontal="left" wrapText="1"/>
    </xf>
    <xf numFmtId="3" fontId="2" fillId="2" borderId="17" xfId="0" applyNumberFormat="1" applyFont="1" applyFill="1" applyBorder="1" applyAlignment="1">
      <alignment horizontal="left" wrapText="1"/>
    </xf>
    <xf numFmtId="3" fontId="1" fillId="0" borderId="50" xfId="0" applyNumberFormat="1" applyFont="1" applyFill="1" applyBorder="1" applyAlignment="1">
      <alignment horizontal="left" wrapText="1"/>
    </xf>
    <xf numFmtId="3" fontId="1" fillId="0" borderId="51" xfId="0" applyNumberFormat="1" applyFont="1" applyFill="1" applyBorder="1" applyAlignment="1">
      <alignment horizontal="left" wrapText="1"/>
    </xf>
    <xf numFmtId="3" fontId="1" fillId="0" borderId="52" xfId="0" applyNumberFormat="1" applyFont="1" applyFill="1" applyBorder="1" applyAlignment="1">
      <alignment horizontal="left" wrapText="1"/>
    </xf>
    <xf numFmtId="3" fontId="1" fillId="0" borderId="53" xfId="0" applyNumberFormat="1" applyFont="1" applyFill="1" applyBorder="1" applyAlignment="1">
      <alignment horizontal="left" wrapText="1"/>
    </xf>
    <xf numFmtId="0" fontId="1" fillId="0" borderId="43" xfId="0" applyFont="1" applyFill="1" applyBorder="1" applyAlignment="1">
      <alignment vertical="center" wrapText="1"/>
    </xf>
    <xf numFmtId="0" fontId="1" fillId="0" borderId="43" xfId="0" applyFont="1" applyBorder="1" applyAlignment="1">
      <alignment horizontal="left" vertical="center" wrapText="1"/>
    </xf>
    <xf numFmtId="0" fontId="2" fillId="0" borderId="17" xfId="0" applyFont="1" applyBorder="1" applyAlignment="1">
      <alignment horizontal="left" wrapText="1"/>
    </xf>
    <xf numFmtId="0" fontId="3" fillId="0" borderId="0" xfId="0" applyFont="1" applyFill="1"/>
    <xf numFmtId="0" fontId="0" fillId="0" borderId="0" xfId="0" applyFill="1"/>
    <xf numFmtId="0" fontId="4" fillId="0" borderId="0" xfId="0" applyFont="1" applyFill="1"/>
    <xf numFmtId="0" fontId="8" fillId="0" borderId="0" xfId="0" applyFont="1"/>
    <xf numFmtId="0" fontId="9" fillId="0" borderId="0" xfId="0" applyFont="1"/>
    <xf numFmtId="0" fontId="10" fillId="0" borderId="0" xfId="0" applyFont="1"/>
    <xf numFmtId="0" fontId="11" fillId="0" borderId="0" xfId="0" applyFont="1"/>
    <xf numFmtId="0" fontId="9" fillId="0" borderId="0" xfId="0" applyFont="1" applyFill="1"/>
    <xf numFmtId="0" fontId="1" fillId="0" borderId="0" xfId="2" applyFont="1"/>
    <xf numFmtId="0" fontId="2" fillId="0" borderId="0" xfId="2" applyFont="1"/>
    <xf numFmtId="0" fontId="2" fillId="0" borderId="0" xfId="2" applyFont="1" applyFill="1"/>
    <xf numFmtId="0" fontId="13" fillId="0" borderId="0" xfId="1" applyFont="1" applyFill="1"/>
    <xf numFmtId="0" fontId="1" fillId="0" borderId="3" xfId="0" applyFont="1" applyBorder="1" applyAlignment="1">
      <alignment vertical="top" wrapText="1"/>
    </xf>
    <xf numFmtId="0" fontId="8" fillId="0" borderId="2" xfId="0" applyFont="1" applyBorder="1" applyAlignment="1">
      <alignment horizontal="left" vertical="top" wrapText="1"/>
    </xf>
    <xf numFmtId="0" fontId="1" fillId="0" borderId="104" xfId="0" applyFont="1" applyBorder="1" applyAlignment="1">
      <alignment vertical="center" wrapText="1"/>
    </xf>
    <xf numFmtId="0" fontId="1" fillId="0" borderId="52" xfId="0" applyFont="1" applyBorder="1" applyAlignment="1">
      <alignment horizontal="left" vertical="center" wrapText="1"/>
    </xf>
    <xf numFmtId="0" fontId="1" fillId="0" borderId="50" xfId="0" applyFont="1" applyBorder="1" applyAlignment="1">
      <alignment horizontal="left" vertical="center" wrapText="1"/>
    </xf>
    <xf numFmtId="0" fontId="1" fillId="0" borderId="105" xfId="0" applyFont="1" applyBorder="1" applyAlignment="1">
      <alignment horizontal="left" vertical="center" wrapText="1"/>
    </xf>
    <xf numFmtId="0" fontId="6" fillId="0" borderId="0" xfId="0" applyFont="1" applyAlignment="1">
      <alignment vertical="center"/>
    </xf>
    <xf numFmtId="3" fontId="2" fillId="0" borderId="27" xfId="0" applyNumberFormat="1" applyFont="1" applyBorder="1" applyAlignment="1">
      <alignment horizontal="left" vertical="top" wrapText="1"/>
    </xf>
    <xf numFmtId="3" fontId="2" fillId="0" borderId="27" xfId="0" applyNumberFormat="1" applyFont="1" applyBorder="1" applyAlignment="1">
      <alignment horizontal="left" vertical="top"/>
    </xf>
    <xf numFmtId="0" fontId="2" fillId="0" borderId="58" xfId="0" applyFont="1" applyBorder="1"/>
    <xf numFmtId="3" fontId="2" fillId="0" borderId="23" xfId="0" applyNumberFormat="1" applyFont="1" applyFill="1" applyBorder="1" applyAlignment="1">
      <alignment horizontal="left"/>
    </xf>
    <xf numFmtId="3" fontId="2" fillId="0" borderId="23" xfId="0" applyNumberFormat="1" applyFont="1" applyFill="1" applyBorder="1" applyAlignment="1">
      <alignment horizontal="left" vertical="top"/>
    </xf>
    <xf numFmtId="0" fontId="2" fillId="0" borderId="54" xfId="0" applyFont="1" applyBorder="1"/>
    <xf numFmtId="0" fontId="2" fillId="0" borderId="55" xfId="0" applyFont="1" applyBorder="1"/>
    <xf numFmtId="3" fontId="10" fillId="0" borderId="23" xfId="0" applyNumberFormat="1" applyFont="1" applyFill="1" applyBorder="1" applyAlignment="1">
      <alignment horizontal="left"/>
    </xf>
    <xf numFmtId="0" fontId="2" fillId="0" borderId="56" xfId="0" applyFont="1" applyBorder="1"/>
    <xf numFmtId="0" fontId="2" fillId="0" borderId="57" xfId="0" applyFont="1" applyBorder="1"/>
    <xf numFmtId="0" fontId="2" fillId="0" borderId="59" xfId="0" applyFont="1" applyBorder="1" applyAlignment="1"/>
    <xf numFmtId="0" fontId="0" fillId="0" borderId="0" xfId="0" applyAlignment="1"/>
    <xf numFmtId="0" fontId="8" fillId="0" borderId="2" xfId="0" applyFont="1" applyBorder="1" applyAlignment="1">
      <alignment horizontal="left" vertical="center" wrapText="1"/>
    </xf>
    <xf numFmtId="0" fontId="1" fillId="0" borderId="50" xfId="0" applyFont="1" applyBorder="1" applyAlignment="1">
      <alignment vertical="center"/>
    </xf>
    <xf numFmtId="0" fontId="1" fillId="0" borderId="106" xfId="0" applyFont="1" applyBorder="1" applyAlignment="1">
      <alignment horizontal="left" vertical="center" wrapText="1"/>
    </xf>
    <xf numFmtId="0" fontId="6" fillId="0" borderId="61" xfId="0" applyFont="1" applyBorder="1" applyAlignment="1">
      <alignment vertical="center"/>
    </xf>
    <xf numFmtId="0" fontId="6" fillId="0" borderId="0" xfId="0" applyFont="1" applyFill="1" applyAlignment="1">
      <alignment vertical="center"/>
    </xf>
    <xf numFmtId="0" fontId="0" fillId="0" borderId="0" xfId="0" applyFont="1" applyFill="1" applyAlignment="1">
      <alignment vertical="center"/>
    </xf>
    <xf numFmtId="0" fontId="2" fillId="0" borderId="107" xfId="0" applyFont="1" applyFill="1" applyBorder="1" applyAlignment="1">
      <alignment horizontal="left" vertical="top" wrapText="1"/>
    </xf>
    <xf numFmtId="0" fontId="7" fillId="0" borderId="0" xfId="1" applyFill="1" applyBorder="1" applyAlignment="1">
      <alignment horizontal="left" vertical="top" wrapText="1"/>
    </xf>
    <xf numFmtId="0" fontId="5" fillId="0" borderId="0" xfId="0" applyFont="1" applyFill="1"/>
    <xf numFmtId="0" fontId="16" fillId="0" borderId="0" xfId="0" applyFont="1" applyFill="1" applyAlignment="1">
      <alignment vertical="top"/>
    </xf>
    <xf numFmtId="0" fontId="1" fillId="0" borderId="51" xfId="0" applyFont="1" applyBorder="1" applyAlignment="1">
      <alignment vertical="center"/>
    </xf>
    <xf numFmtId="3" fontId="1" fillId="0" borderId="23" xfId="0" applyNumberFormat="1" applyFont="1" applyFill="1" applyBorder="1" applyAlignment="1">
      <alignment horizontal="left" vertical="top"/>
    </xf>
    <xf numFmtId="3" fontId="2" fillId="0" borderId="23" xfId="0" applyNumberFormat="1" applyFont="1" applyFill="1" applyBorder="1" applyAlignment="1">
      <alignment horizontal="left" vertical="top" wrapText="1"/>
    </xf>
    <xf numFmtId="0" fontId="18" fillId="0" borderId="0" xfId="3" applyFont="1"/>
    <xf numFmtId="0" fontId="19" fillId="0" borderId="0" xfId="3" applyFont="1"/>
    <xf numFmtId="0" fontId="2" fillId="0" borderId="108" xfId="0" applyFont="1" applyBorder="1" applyAlignment="1">
      <alignment wrapText="1"/>
    </xf>
    <xf numFmtId="0" fontId="2" fillId="0" borderId="109" xfId="0" applyFont="1" applyBorder="1" applyAlignment="1">
      <alignment wrapText="1"/>
    </xf>
    <xf numFmtId="0" fontId="2" fillId="0" borderId="110" xfId="0" applyFont="1" applyBorder="1" applyAlignment="1">
      <alignment wrapText="1"/>
    </xf>
    <xf numFmtId="0" fontId="2" fillId="0" borderId="111" xfId="0" applyFont="1" applyBorder="1" applyAlignment="1">
      <alignment wrapText="1"/>
    </xf>
    <xf numFmtId="0" fontId="2" fillId="0" borderId="3" xfId="0" applyFont="1" applyBorder="1" applyAlignment="1">
      <alignment wrapText="1"/>
    </xf>
    <xf numFmtId="0" fontId="2" fillId="0" borderId="3" xfId="0" applyFont="1" applyFill="1" applyBorder="1" applyAlignment="1">
      <alignment wrapText="1"/>
    </xf>
    <xf numFmtId="0" fontId="2" fillId="0" borderId="47" xfId="0" applyFont="1" applyBorder="1" applyAlignment="1">
      <alignment wrapText="1"/>
    </xf>
    <xf numFmtId="0" fontId="2" fillId="0" borderId="14" xfId="0" applyFont="1" applyBorder="1" applyAlignment="1">
      <alignment vertical="top" wrapText="1"/>
    </xf>
    <xf numFmtId="3" fontId="1" fillId="0" borderId="23" xfId="0" applyNumberFormat="1" applyFont="1" applyFill="1" applyBorder="1" applyAlignment="1">
      <alignment horizontal="left" vertical="top" wrapText="1"/>
    </xf>
    <xf numFmtId="3" fontId="21" fillId="0" borderId="23" xfId="0" applyNumberFormat="1" applyFont="1" applyFill="1" applyBorder="1" applyAlignment="1">
      <alignment horizontal="left" vertical="top"/>
    </xf>
    <xf numFmtId="3" fontId="21" fillId="0" borderId="23" xfId="0" applyNumberFormat="1" applyFont="1" applyFill="1" applyBorder="1" applyAlignment="1">
      <alignment horizontal="left" vertical="top" wrapText="1"/>
    </xf>
    <xf numFmtId="49" fontId="2" fillId="0" borderId="34" xfId="0" applyNumberFormat="1" applyFont="1" applyBorder="1" applyAlignment="1">
      <alignment horizontal="left"/>
    </xf>
    <xf numFmtId="49" fontId="2" fillId="0" borderId="22" xfId="0" applyNumberFormat="1" applyFont="1" applyBorder="1" applyAlignment="1">
      <alignment horizontal="left"/>
    </xf>
    <xf numFmtId="3" fontId="13" fillId="0" borderId="27" xfId="1" applyNumberFormat="1" applyFont="1" applyBorder="1" applyAlignment="1">
      <alignment horizontal="left" vertical="top" wrapText="1"/>
    </xf>
    <xf numFmtId="3" fontId="13" fillId="0" borderId="23" xfId="1" applyNumberFormat="1" applyFont="1" applyFill="1" applyBorder="1" applyAlignment="1">
      <alignment horizontal="left" vertical="top"/>
    </xf>
    <xf numFmtId="3" fontId="22" fillId="0" borderId="23" xfId="1" applyNumberFormat="1" applyFont="1" applyFill="1" applyBorder="1" applyAlignment="1">
      <alignment horizontal="left" vertical="top"/>
    </xf>
    <xf numFmtId="0" fontId="1" fillId="0" borderId="0" xfId="0" applyFont="1"/>
    <xf numFmtId="49" fontId="23" fillId="0" borderId="0" xfId="0" applyNumberFormat="1" applyFont="1" applyFill="1"/>
    <xf numFmtId="0" fontId="16" fillId="0" borderId="0" xfId="0" applyFont="1"/>
    <xf numFmtId="14" fontId="23" fillId="0" borderId="0" xfId="0" applyNumberFormat="1" applyFont="1" applyAlignment="1">
      <alignment horizontal="left"/>
    </xf>
    <xf numFmtId="0" fontId="24" fillId="0" borderId="0" xfId="0" applyFont="1"/>
    <xf numFmtId="0" fontId="25" fillId="0" borderId="0" xfId="1" applyFont="1"/>
    <xf numFmtId="0" fontId="22" fillId="0" borderId="0" xfId="1" applyFont="1" applyFill="1"/>
    <xf numFmtId="0" fontId="2" fillId="0" borderId="0" xfId="0" applyFont="1" applyFill="1"/>
    <xf numFmtId="0" fontId="25" fillId="0" borderId="0" xfId="1" applyFont="1" applyFill="1"/>
    <xf numFmtId="0" fontId="24" fillId="0" borderId="0" xfId="0" applyFont="1" applyFill="1"/>
    <xf numFmtId="0" fontId="6" fillId="0" borderId="0" xfId="0" applyFont="1"/>
    <xf numFmtId="0" fontId="26" fillId="0" borderId="0" xfId="0" applyFont="1" applyAlignment="1"/>
    <xf numFmtId="0" fontId="1" fillId="0" borderId="0" xfId="0" applyFont="1" applyFill="1" applyBorder="1"/>
    <xf numFmtId="0" fontId="0" fillId="0" borderId="0" xfId="0" applyFill="1" applyBorder="1"/>
    <xf numFmtId="0" fontId="27" fillId="0" borderId="0" xfId="0" applyFont="1" applyFill="1" applyBorder="1"/>
    <xf numFmtId="0" fontId="27" fillId="0" borderId="0" xfId="0" applyFont="1" applyFill="1" applyBorder="1" applyAlignment="1">
      <alignment horizontal="right"/>
    </xf>
    <xf numFmtId="0" fontId="17" fillId="0" borderId="0" xfId="4" applyFill="1" applyBorder="1"/>
    <xf numFmtId="0" fontId="28" fillId="0" borderId="0" xfId="0" applyFont="1"/>
    <xf numFmtId="0" fontId="8" fillId="0" borderId="2" xfId="0" applyFont="1" applyBorder="1" applyAlignment="1">
      <alignment horizontal="left" vertical="top" wrapText="1"/>
    </xf>
    <xf numFmtId="0" fontId="8" fillId="0" borderId="48" xfId="0" applyFont="1" applyBorder="1" applyAlignment="1">
      <alignment horizontal="left" vertical="top" wrapText="1"/>
    </xf>
    <xf numFmtId="0" fontId="8" fillId="0" borderId="2" xfId="0" applyFont="1" applyBorder="1" applyAlignment="1">
      <alignment horizontal="left" vertical="center" wrapText="1"/>
    </xf>
    <xf numFmtId="0" fontId="8" fillId="0" borderId="48" xfId="0" applyFont="1" applyBorder="1" applyAlignment="1">
      <alignment horizontal="left" vertical="center" wrapText="1"/>
    </xf>
    <xf numFmtId="0" fontId="1" fillId="0" borderId="99"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99"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43" xfId="0" applyFont="1" applyBorder="1" applyAlignment="1">
      <alignment horizontal="center" wrapText="1"/>
    </xf>
    <xf numFmtId="0" fontId="1" fillId="0" borderId="12" xfId="0" applyFont="1" applyBorder="1" applyAlignment="1">
      <alignment horizontal="center" wrapText="1"/>
    </xf>
    <xf numFmtId="0" fontId="1" fillId="0" borderId="74" xfId="0" applyFont="1" applyBorder="1" applyAlignment="1">
      <alignment horizontal="center" wrapText="1"/>
    </xf>
    <xf numFmtId="0" fontId="1" fillId="0" borderId="101" xfId="0" applyFont="1" applyBorder="1" applyAlignment="1">
      <alignment horizontal="center" wrapText="1"/>
    </xf>
    <xf numFmtId="0" fontId="2" fillId="0" borderId="62" xfId="0" applyFont="1" applyBorder="1" applyAlignment="1">
      <alignment wrapText="1"/>
    </xf>
    <xf numFmtId="0" fontId="2" fillId="0" borderId="11" xfId="0" applyFont="1" applyBorder="1" applyAlignment="1">
      <alignment wrapText="1"/>
    </xf>
    <xf numFmtId="0" fontId="2" fillId="0" borderId="91" xfId="0" applyFont="1" applyBorder="1" applyAlignment="1">
      <alignment wrapText="1"/>
    </xf>
    <xf numFmtId="0" fontId="2" fillId="0" borderId="14" xfId="0" applyFont="1" applyBorder="1" applyAlignment="1">
      <alignment wrapText="1"/>
    </xf>
    <xf numFmtId="49" fontId="1" fillId="0" borderId="43"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2" fillId="0" borderId="60" xfId="0" applyNumberFormat="1" applyFont="1" applyBorder="1" applyAlignment="1">
      <alignment wrapText="1"/>
    </xf>
    <xf numFmtId="49" fontId="2" fillId="0" borderId="61" xfId="0" applyNumberFormat="1" applyFont="1" applyBorder="1" applyAlignment="1">
      <alignment wrapText="1"/>
    </xf>
    <xf numFmtId="49" fontId="2" fillId="0" borderId="38" xfId="0" applyNumberFormat="1" applyFont="1" applyBorder="1" applyAlignment="1">
      <alignment wrapText="1"/>
    </xf>
    <xf numFmtId="49" fontId="2" fillId="0" borderId="8" xfId="0" applyNumberFormat="1" applyFont="1" applyBorder="1" applyAlignment="1">
      <alignment wrapText="1"/>
    </xf>
    <xf numFmtId="49" fontId="2" fillId="0" borderId="16" xfId="0" applyNumberFormat="1" applyFont="1" applyBorder="1" applyAlignment="1">
      <alignment wrapText="1"/>
    </xf>
    <xf numFmtId="49" fontId="2" fillId="0" borderId="11" xfId="0" applyNumberFormat="1" applyFont="1" applyBorder="1" applyAlignment="1">
      <alignment wrapText="1"/>
    </xf>
    <xf numFmtId="49" fontId="2" fillId="0" borderId="46" xfId="0" applyNumberFormat="1" applyFont="1" applyBorder="1" applyAlignment="1">
      <alignment wrapText="1"/>
    </xf>
    <xf numFmtId="49" fontId="2" fillId="0" borderId="13" xfId="0" applyNumberFormat="1" applyFont="1" applyBorder="1" applyAlignment="1">
      <alignment wrapText="1"/>
    </xf>
    <xf numFmtId="0" fontId="2" fillId="0" borderId="96" xfId="0" applyFont="1" applyBorder="1" applyAlignment="1">
      <alignment horizontal="center" wrapText="1"/>
    </xf>
    <xf numFmtId="0" fontId="2" fillId="0" borderId="97" xfId="0" applyFont="1" applyBorder="1" applyAlignment="1">
      <alignment horizontal="center" wrapText="1"/>
    </xf>
    <xf numFmtId="0" fontId="2" fillId="0" borderId="98" xfId="0" applyFont="1" applyBorder="1" applyAlignment="1">
      <alignment horizontal="center" wrapText="1"/>
    </xf>
    <xf numFmtId="0" fontId="2" fillId="0" borderId="89" xfId="0" applyFont="1" applyBorder="1" applyAlignment="1">
      <alignment horizontal="left" wrapText="1"/>
    </xf>
    <xf numFmtId="0" fontId="2" fillId="0" borderId="90" xfId="0" applyFont="1" applyBorder="1" applyAlignment="1">
      <alignment horizontal="left" wrapText="1"/>
    </xf>
    <xf numFmtId="0" fontId="2" fillId="0" borderId="112" xfId="0" applyFont="1" applyBorder="1" applyAlignment="1">
      <alignment horizontal="left" wrapText="1"/>
    </xf>
    <xf numFmtId="0" fontId="2" fillId="0" borderId="38" xfId="0" applyFont="1" applyBorder="1" applyAlignment="1">
      <alignment horizontal="left" wrapText="1"/>
    </xf>
    <xf numFmtId="49" fontId="2" fillId="0" borderId="34" xfId="0" applyNumberFormat="1" applyFont="1" applyBorder="1" applyAlignment="1">
      <alignment horizontal="left"/>
    </xf>
    <xf numFmtId="49" fontId="2" fillId="0" borderId="73" xfId="0" applyNumberFormat="1" applyFont="1" applyBorder="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5" xfId="0" applyFont="1" applyBorder="1" applyAlignment="1">
      <alignment horizontal="left" vertical="top" wrapText="1"/>
    </xf>
    <xf numFmtId="0" fontId="2" fillId="0" borderId="60" xfId="0" applyFont="1" applyBorder="1" applyAlignment="1">
      <alignment horizontal="left" vertical="top" wrapText="1"/>
    </xf>
    <xf numFmtId="0" fontId="2" fillId="0" borderId="40" xfId="0" applyFont="1" applyBorder="1" applyAlignment="1">
      <alignment horizontal="left" vertical="top" wrapText="1"/>
    </xf>
    <xf numFmtId="0" fontId="2" fillId="0" borderId="3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49" fontId="2" fillId="0" borderId="18" xfId="0" applyNumberFormat="1" applyFont="1" applyBorder="1" applyAlignment="1">
      <alignment horizontal="left"/>
    </xf>
    <xf numFmtId="49" fontId="2" fillId="0" borderId="71" xfId="0" applyNumberFormat="1" applyFont="1" applyBorder="1" applyAlignment="1">
      <alignment horizontal="left"/>
    </xf>
    <xf numFmtId="49" fontId="2" fillId="0" borderId="22" xfId="0" applyNumberFormat="1" applyFont="1" applyBorder="1" applyAlignment="1">
      <alignment horizontal="left"/>
    </xf>
    <xf numFmtId="49" fontId="2" fillId="0" borderId="72" xfId="0" applyNumberFormat="1" applyFont="1" applyBorder="1" applyAlignment="1">
      <alignment horizontal="left"/>
    </xf>
    <xf numFmtId="49" fontId="2" fillId="0" borderId="77" xfId="0" applyNumberFormat="1" applyFont="1" applyBorder="1" applyAlignment="1">
      <alignment horizontal="left" wrapText="1"/>
    </xf>
    <xf numFmtId="49" fontId="2" fillId="0" borderId="10" xfId="0" applyNumberFormat="1" applyFont="1" applyBorder="1" applyAlignment="1">
      <alignment horizontal="left" wrapText="1"/>
    </xf>
    <xf numFmtId="49" fontId="2" fillId="0" borderId="41" xfId="0" applyNumberFormat="1" applyFont="1" applyBorder="1" applyAlignment="1">
      <alignment horizontal="left" wrapText="1"/>
    </xf>
    <xf numFmtId="49" fontId="2" fillId="0" borderId="13" xfId="0" applyNumberFormat="1" applyFont="1" applyBorder="1" applyAlignment="1">
      <alignment horizontal="left" wrapText="1"/>
    </xf>
    <xf numFmtId="49" fontId="2" fillId="0" borderId="46" xfId="0" applyNumberFormat="1" applyFont="1" applyBorder="1" applyAlignment="1">
      <alignment horizontal="left" wrapText="1"/>
    </xf>
    <xf numFmtId="0" fontId="2" fillId="0" borderId="102" xfId="0" applyFont="1" applyBorder="1" applyAlignment="1">
      <alignment horizontal="left" wrapText="1"/>
    </xf>
    <xf numFmtId="0" fontId="2" fillId="0" borderId="42" xfId="0" applyFont="1" applyBorder="1" applyAlignment="1">
      <alignment horizontal="left" wrapText="1"/>
    </xf>
    <xf numFmtId="0" fontId="2" fillId="0" borderId="103" xfId="0" applyFont="1" applyBorder="1" applyAlignment="1">
      <alignment horizontal="left" wrapText="1"/>
    </xf>
    <xf numFmtId="49" fontId="2" fillId="0" borderId="16" xfId="0" applyNumberFormat="1" applyFont="1" applyBorder="1" applyAlignment="1">
      <alignment horizontal="left" wrapText="1"/>
    </xf>
    <xf numFmtId="49" fontId="2" fillId="0" borderId="11" xfId="0" applyNumberFormat="1" applyFont="1" applyBorder="1" applyAlignment="1">
      <alignment horizontal="left" wrapText="1"/>
    </xf>
    <xf numFmtId="0" fontId="2" fillId="0" borderId="7" xfId="0" applyFont="1" applyBorder="1" applyAlignment="1">
      <alignment horizontal="left" vertical="top" wrapText="1"/>
    </xf>
    <xf numFmtId="0" fontId="2" fillId="0" borderId="113" xfId="0" applyFont="1" applyBorder="1" applyAlignment="1">
      <alignment horizontal="left" wrapText="1"/>
    </xf>
    <xf numFmtId="0" fontId="2" fillId="0" borderId="14" xfId="0" applyFont="1" applyBorder="1" applyAlignment="1">
      <alignment horizontal="left" wrapText="1"/>
    </xf>
    <xf numFmtId="0" fontId="2" fillId="0" borderId="41" xfId="0" applyFont="1" applyBorder="1" applyAlignment="1">
      <alignment horizontal="left" vertical="top" wrapText="1"/>
    </xf>
    <xf numFmtId="0" fontId="2" fillId="0" borderId="39" xfId="0" applyFont="1" applyBorder="1" applyAlignment="1">
      <alignment horizontal="left" vertical="top" wrapText="1"/>
    </xf>
    <xf numFmtId="0" fontId="1" fillId="0" borderId="46" xfId="0" applyFont="1" applyBorder="1" applyAlignment="1">
      <alignment horizontal="center" vertical="center" wrapText="1"/>
    </xf>
    <xf numFmtId="0" fontId="1" fillId="0" borderId="0" xfId="0" applyFont="1" applyAlignment="1">
      <alignment horizontal="center" vertical="center" wrapText="1"/>
    </xf>
    <xf numFmtId="0" fontId="1" fillId="0" borderId="76" xfId="0" applyFont="1" applyBorder="1" applyAlignment="1">
      <alignment horizontal="center" vertical="center" wrapText="1"/>
    </xf>
  </cellXfs>
  <cellStyles count="5">
    <cellStyle name="Hyperlänk" xfId="1" builtinId="8"/>
    <cellStyle name="Normal" xfId="0" builtinId="0"/>
    <cellStyle name="Normal 3" xfId="2" xr:uid="{688A333B-B87E-43EC-A610-CE0064DC6847}"/>
    <cellStyle name="Normal_Tabellmallar D" xfId="3" xr:uid="{ED87D4A5-80C5-4AA1-937B-C36EFD5C2A67}"/>
    <cellStyle name="Normal_Tabellmallar E" xfId="4" xr:uid="{C6B87490-518A-41EE-BD4B-FA2A5406BBEB}"/>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6BCC6"/>
      <color rgb="FFC4D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1. Antal barn 0-17 år som berörs av samarbetssamtal.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2013–2022.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3164451296734761"/>
          <c:y val="0.2346891988624272"/>
          <c:w val="0.81262510936132981"/>
          <c:h val="0.56018518518518523"/>
        </c:manualLayout>
      </c:layout>
      <c:barChart>
        <c:barDir val="col"/>
        <c:grouping val="clustered"/>
        <c:varyColors val="0"/>
        <c:ser>
          <c:idx val="0"/>
          <c:order val="0"/>
          <c:tx>
            <c:strRef>
              <c:f>'[1]10årsperiod'!$B$7</c:f>
              <c:strCache>
                <c:ptCount val="1"/>
                <c:pt idx="0">
                  <c:v>Samarbetssamtal</c:v>
                </c:pt>
              </c:strCache>
            </c:strRef>
          </c:tx>
          <c:spPr>
            <a:solidFill>
              <a:srgbClr val="A6BCC6"/>
            </a:solidFill>
            <a:ln>
              <a:noFill/>
            </a:ln>
            <a:effectLst/>
          </c:spPr>
          <c:invertIfNegative val="0"/>
          <c:cat>
            <c:numRef>
              <c:f>'[1]10årsperiod'!$C$6:$L$6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'[1]10årsperiod'!$C$7:$L$7</c:f>
              <c:numCache>
                <c:formatCode>General</c:formatCode>
                <c:ptCount val="10"/>
                <c:pt idx="0">
                  <c:v>19647</c:v>
                </c:pt>
                <c:pt idx="1">
                  <c:v>21265</c:v>
                </c:pt>
                <c:pt idx="2">
                  <c:v>21188</c:v>
                </c:pt>
                <c:pt idx="3">
                  <c:v>21356</c:v>
                </c:pt>
                <c:pt idx="4">
                  <c:v>21622</c:v>
                </c:pt>
                <c:pt idx="5">
                  <c:v>22783</c:v>
                </c:pt>
                <c:pt idx="6">
                  <c:v>22290</c:v>
                </c:pt>
                <c:pt idx="7">
                  <c:v>20886</c:v>
                </c:pt>
                <c:pt idx="8">
                  <c:v>20931</c:v>
                </c:pt>
                <c:pt idx="9">
                  <c:v>20922</c:v>
                </c:pt>
              </c:numCache>
            </c:numRef>
          </c:val>
          <c:extLst>
            <c:ext xmlns:c16="http://schemas.microsoft.com/office/drawing/2014/chart" uri="{C3380CC4-5D6E-409C-BE32-E72D297353CC}">
              <c16:uniqueId val="{00000000-1441-4BE3-AEFB-696CB55BD5DB}"/>
            </c:ext>
          </c:extLst>
        </c:ser>
        <c:dLbls>
          <c:showLegendKey val="0"/>
          <c:showVal val="0"/>
          <c:showCatName val="0"/>
          <c:showSerName val="0"/>
          <c:showPercent val="0"/>
          <c:showBubbleSize val="0"/>
        </c:dLbls>
        <c:gapWidth val="219"/>
        <c:overlap val="-27"/>
        <c:axId val="545334608"/>
        <c:axId val="674479984"/>
      </c:barChart>
      <c:catAx>
        <c:axId val="54533460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79984"/>
        <c:crosses val="autoZero"/>
        <c:auto val="1"/>
        <c:lblAlgn val="ctr"/>
        <c:lblOffset val="100"/>
        <c:noMultiLvlLbl val="0"/>
      </c:catAx>
      <c:valAx>
        <c:axId val="674479984"/>
        <c:scaling>
          <c:orientation val="minMax"/>
          <c:min val="16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8772314299873357E-2"/>
              <c:y val="0.13194457879497248"/>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334608"/>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sv-SE" sz="1000" b="1">
                <a:latin typeface="Roboto Light" pitchFamily="2" charset="0"/>
                <a:ea typeface="Roboto Light" pitchFamily="2" charset="0"/>
              </a:rPr>
              <a:t>Figur 2. Barn som berörs av samarbetssamtal. </a:t>
            </a:r>
          </a:p>
          <a:p>
            <a:pPr>
              <a:defRPr sz="1000" b="1">
                <a:latin typeface="Roboto Light" pitchFamily="2" charset="0"/>
                <a:ea typeface="Roboto Light" pitchFamily="2" charset="0"/>
              </a:defRPr>
            </a:pPr>
            <a:r>
              <a:rPr lang="sv-SE" sz="1000" b="1">
                <a:latin typeface="Roboto Light" pitchFamily="2" charset="0"/>
                <a:ea typeface="Roboto Light" pitchFamily="2" charset="0"/>
              </a:rPr>
              <a:t>Antal per 10 000 barn 0–17 år. År 2013–2022. Riket.</a:t>
            </a:r>
          </a:p>
        </c:rich>
      </c:tx>
      <c:layout>
        <c:manualLayout>
          <c:xMode val="edge"/>
          <c:yMode val="edge"/>
          <c:x val="0.17445449039149827"/>
          <c:y val="4.2872454448017148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502564102564102"/>
          <c:y val="0.27433177690181076"/>
          <c:w val="0.78420512820512822"/>
          <c:h val="0.49338130746901671"/>
        </c:manualLayout>
      </c:layout>
      <c:lineChart>
        <c:grouping val="standard"/>
        <c:varyColors val="0"/>
        <c:ser>
          <c:idx val="0"/>
          <c:order val="0"/>
          <c:tx>
            <c:strRef>
              <c:f>'[1]10årsperiod'!$N$7</c:f>
              <c:strCache>
                <c:ptCount val="1"/>
                <c:pt idx="0">
                  <c:v>Samarbetssamtal</c:v>
                </c:pt>
              </c:strCache>
            </c:strRef>
          </c:tx>
          <c:spPr>
            <a:ln w="28575" cap="rnd">
              <a:solidFill>
                <a:srgbClr val="A6BCC6"/>
              </a:solidFill>
              <a:round/>
            </a:ln>
            <a:effectLst/>
          </c:spPr>
          <c:marker>
            <c:symbol val="none"/>
          </c:marker>
          <c:cat>
            <c:numRef>
              <c:f>'[1]10årsperiod'!$O$6:$X$6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'[1]10årsperiod'!$O$7:$X$7</c:f>
              <c:numCache>
                <c:formatCode>General</c:formatCode>
                <c:ptCount val="10"/>
                <c:pt idx="0">
                  <c:v>101</c:v>
                </c:pt>
                <c:pt idx="1">
                  <c:v>107</c:v>
                </c:pt>
                <c:pt idx="2">
                  <c:v>105</c:v>
                </c:pt>
                <c:pt idx="3">
                  <c:v>103</c:v>
                </c:pt>
                <c:pt idx="4">
                  <c:v>103</c:v>
                </c:pt>
                <c:pt idx="5">
                  <c:v>109</c:v>
                </c:pt>
                <c:pt idx="6">
                  <c:v>106</c:v>
                </c:pt>
                <c:pt idx="7">
                  <c:v>95</c:v>
                </c:pt>
                <c:pt idx="8">
                  <c:v>95</c:v>
                </c:pt>
                <c:pt idx="9">
                  <c:v>95</c:v>
                </c:pt>
              </c:numCache>
            </c:numRef>
          </c:val>
          <c:smooth val="0"/>
          <c:extLst>
            <c:ext xmlns:c16="http://schemas.microsoft.com/office/drawing/2014/chart" uri="{C3380CC4-5D6E-409C-BE32-E72D297353CC}">
              <c16:uniqueId val="{00000000-8658-440D-BF6D-BCA73870479D}"/>
            </c:ext>
          </c:extLst>
        </c:ser>
        <c:dLbls>
          <c:showLegendKey val="0"/>
          <c:showVal val="0"/>
          <c:showCatName val="0"/>
          <c:showSerName val="0"/>
          <c:showPercent val="0"/>
          <c:showBubbleSize val="0"/>
        </c:dLbls>
        <c:smooth val="0"/>
        <c:axId val="766282832"/>
        <c:axId val="839892928"/>
      </c:lineChart>
      <c:catAx>
        <c:axId val="76628283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sv-SE" sz="800"/>
                  <a:t>År</a:t>
                </a:r>
              </a:p>
            </c:rich>
          </c:tx>
          <c:layout>
            <c:manualLayout>
              <c:xMode val="edge"/>
              <c:yMode val="edge"/>
              <c:x val="0.47278784207918068"/>
              <c:y val="0.8526623907110948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892928"/>
        <c:crosses val="autoZero"/>
        <c:auto val="1"/>
        <c:lblAlgn val="ctr"/>
        <c:lblOffset val="100"/>
        <c:noMultiLvlLbl val="0"/>
      </c:catAx>
      <c:valAx>
        <c:axId val="839892928"/>
        <c:scaling>
          <c:orientation val="minMax"/>
          <c:min val="8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latin typeface="Roboto Light" pitchFamily="2" charset="0"/>
                    <a:ea typeface="Roboto Light" pitchFamily="2" charset="0"/>
                  </a:rPr>
                  <a:t>Antal per </a:t>
                </a:r>
              </a:p>
              <a:p>
                <a:pPr>
                  <a:defRPr sz="800">
                    <a:latin typeface="Roboto Light" pitchFamily="2" charset="0"/>
                    <a:ea typeface="Roboto Light" pitchFamily="2" charset="0"/>
                  </a:defRPr>
                </a:pPr>
                <a:r>
                  <a:rPr lang="sv-SE" sz="800">
                    <a:latin typeface="Roboto Light" pitchFamily="2" charset="0"/>
                    <a:ea typeface="Roboto Light" pitchFamily="2" charset="0"/>
                  </a:rPr>
                  <a:t>10 000 barn</a:t>
                </a:r>
              </a:p>
              <a:p>
                <a:pPr>
                  <a:defRPr sz="800">
                    <a:latin typeface="Roboto Light" pitchFamily="2" charset="0"/>
                    <a:ea typeface="Roboto Light" pitchFamily="2" charset="0"/>
                  </a:defRPr>
                </a:pPr>
                <a:endParaRPr lang="sv-SE" sz="800">
                  <a:latin typeface="Roboto Light" pitchFamily="2" charset="0"/>
                  <a:ea typeface="Roboto Light" pitchFamily="2" charset="0"/>
                </a:endParaRPr>
              </a:p>
            </c:rich>
          </c:tx>
          <c:layout>
            <c:manualLayout>
              <c:xMode val="edge"/>
              <c:yMode val="edge"/>
              <c:x val="9.883376466053629E-3"/>
              <c:y val="0.1458689689512283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6282832"/>
        <c:crosses val="autoZero"/>
        <c:crossBetween val="between"/>
      </c:valAx>
      <c:spPr>
        <a:solidFill>
          <a:srgbClr val="FFFFFF"/>
        </a:solidFill>
        <a:ln>
          <a:solidFill>
            <a:schemeClr val="accent1"/>
          </a:solid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en-US" sz="1000" b="1" i="0" baseline="0">
                <a:solidFill>
                  <a:sysClr val="windowText" lastClr="000000"/>
                </a:solidFill>
                <a:effectLst/>
                <a:latin typeface="Roboto Light" pitchFamily="2" charset="0"/>
                <a:ea typeface="Roboto Light" pitchFamily="2" charset="0"/>
              </a:rPr>
              <a:t>Figur 3. Antal barn 0-17 år aktuella i upplysningar. </a:t>
            </a:r>
          </a:p>
          <a:p>
            <a:pPr>
              <a:defRPr sz="1000" b="1">
                <a:solidFill>
                  <a:sysClr val="windowText" lastClr="000000"/>
                </a:solidFill>
                <a:latin typeface="Roboto Light" pitchFamily="2" charset="0"/>
                <a:ea typeface="Roboto Light" pitchFamily="2" charset="0"/>
              </a:defRPr>
            </a:pPr>
            <a:r>
              <a:rPr lang="en-US" sz="1000" b="1" i="0" baseline="0">
                <a:solidFill>
                  <a:sysClr val="windowText" lastClr="000000"/>
                </a:solidFill>
                <a:effectLst/>
                <a:latin typeface="Roboto Light" pitchFamily="2" charset="0"/>
                <a:ea typeface="Roboto Light" pitchFamily="2" charset="0"/>
              </a:rPr>
              <a:t>År 2013-2022.  Riket</a:t>
            </a:r>
            <a:endParaRPr lang="sv-SE" sz="1000" b="1">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4015266841644794"/>
          <c:y val="0.23148148148148148"/>
          <c:w val="0.75706955380577423"/>
          <c:h val="0.5507953825521027"/>
        </c:manualLayout>
      </c:layout>
      <c:barChart>
        <c:barDir val="col"/>
        <c:grouping val="clustered"/>
        <c:varyColors val="0"/>
        <c:ser>
          <c:idx val="0"/>
          <c:order val="0"/>
          <c:tx>
            <c:strRef>
              <c:f>'[1]10årsperiod'!$B$34</c:f>
              <c:strCache>
                <c:ptCount val="1"/>
                <c:pt idx="0">
                  <c:v>Upplysningar</c:v>
                </c:pt>
              </c:strCache>
            </c:strRef>
          </c:tx>
          <c:spPr>
            <a:solidFill>
              <a:srgbClr val="A6BCC6"/>
            </a:solidFill>
            <a:ln>
              <a:noFill/>
            </a:ln>
            <a:effectLst/>
          </c:spPr>
          <c:invertIfNegative val="0"/>
          <c:cat>
            <c:numRef>
              <c:f>'[1]10årsperiod'!$C$33:$L$33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'[1]10årsperiod'!$C$34:$L$34</c:f>
              <c:numCache>
                <c:formatCode>General</c:formatCode>
                <c:ptCount val="10"/>
                <c:pt idx="0">
                  <c:v>10283</c:v>
                </c:pt>
                <c:pt idx="1">
                  <c:v>10938</c:v>
                </c:pt>
                <c:pt idx="2">
                  <c:v>11325</c:v>
                </c:pt>
                <c:pt idx="3">
                  <c:v>11494</c:v>
                </c:pt>
                <c:pt idx="4">
                  <c:v>11323</c:v>
                </c:pt>
                <c:pt idx="5">
                  <c:v>12193</c:v>
                </c:pt>
                <c:pt idx="6">
                  <c:v>12258</c:v>
                </c:pt>
                <c:pt idx="7">
                  <c:v>13014</c:v>
                </c:pt>
                <c:pt idx="8">
                  <c:v>12612</c:v>
                </c:pt>
                <c:pt idx="9">
                  <c:v>10215</c:v>
                </c:pt>
              </c:numCache>
            </c:numRef>
          </c:val>
          <c:extLst>
            <c:ext xmlns:c16="http://schemas.microsoft.com/office/drawing/2014/chart" uri="{C3380CC4-5D6E-409C-BE32-E72D297353CC}">
              <c16:uniqueId val="{00000000-CD5B-41AF-98A0-7A1FC3EDC7C2}"/>
            </c:ext>
          </c:extLst>
        </c:ser>
        <c:dLbls>
          <c:showLegendKey val="0"/>
          <c:showVal val="0"/>
          <c:showCatName val="0"/>
          <c:showSerName val="0"/>
          <c:showPercent val="0"/>
          <c:showBubbleSize val="0"/>
        </c:dLbls>
        <c:gapWidth val="219"/>
        <c:overlap val="-27"/>
        <c:axId val="584482320"/>
        <c:axId val="2092634000"/>
      </c:barChart>
      <c:catAx>
        <c:axId val="584482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2092634000"/>
        <c:crosses val="autoZero"/>
        <c:auto val="1"/>
        <c:lblAlgn val="ctr"/>
        <c:lblOffset val="100"/>
        <c:noMultiLvlLbl val="0"/>
      </c:catAx>
      <c:valAx>
        <c:axId val="209263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0555555555555555E-2"/>
              <c:y val="0.1365740740740740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4482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r>
              <a:rPr lang="en-US" sz="1000" b="1" i="0" u="none" strike="noStrike" kern="1200" spc="0" baseline="0">
                <a:solidFill>
                  <a:sysClr val="windowText" lastClr="000000"/>
                </a:solidFill>
                <a:effectLst/>
                <a:latin typeface="Roboto Light" pitchFamily="2" charset="0"/>
                <a:ea typeface="Roboto Light" pitchFamily="2" charset="0"/>
                <a:cs typeface="+mn-cs"/>
              </a:rPr>
              <a:t>Figur 4. Barn aktuella i upplysningar. </a:t>
            </a:r>
          </a:p>
          <a:p>
            <a:pPr algn="ctr" rtl="0">
              <a:defRPr lang="en-US" sz="1000" b="1">
                <a:solidFill>
                  <a:sysClr val="windowText" lastClr="000000"/>
                </a:solidFill>
                <a:effectLst/>
                <a:latin typeface="Roboto Light" pitchFamily="2" charset="0"/>
                <a:ea typeface="Roboto Light" pitchFamily="2" charset="0"/>
              </a:defRPr>
            </a:pPr>
            <a:r>
              <a:rPr lang="en-US"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2013-2022.  Riket</a:t>
            </a:r>
          </a:p>
        </c:rich>
      </c:tx>
      <c:layout>
        <c:manualLayout>
          <c:xMode val="edge"/>
          <c:yMode val="edge"/>
          <c:x val="0.19936789151356082"/>
          <c:y val="3.100774440232008E-2"/>
        </c:manualLayout>
      </c:layout>
      <c:overlay val="0"/>
      <c:spPr>
        <a:noFill/>
        <a:ln>
          <a:noFill/>
        </a:ln>
        <a:effectLst/>
      </c:spPr>
      <c:txPr>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3702384076990376"/>
          <c:y val="0.24156897054534851"/>
          <c:w val="0.78337055032822067"/>
          <c:h val="0.52527883088687988"/>
        </c:manualLayout>
      </c:layout>
      <c:lineChart>
        <c:grouping val="standard"/>
        <c:varyColors val="0"/>
        <c:ser>
          <c:idx val="0"/>
          <c:order val="0"/>
          <c:tx>
            <c:strRef>
              <c:f>'[1]10årsperiod'!$N$34</c:f>
              <c:strCache>
                <c:ptCount val="1"/>
                <c:pt idx="0">
                  <c:v>Upplysningar</c:v>
                </c:pt>
              </c:strCache>
            </c:strRef>
          </c:tx>
          <c:spPr>
            <a:ln w="28575" cap="rnd">
              <a:solidFill>
                <a:srgbClr val="A6BCC6"/>
              </a:solidFill>
              <a:round/>
            </a:ln>
            <a:effectLst/>
          </c:spPr>
          <c:marker>
            <c:symbol val="none"/>
          </c:marker>
          <c:cat>
            <c:numRef>
              <c:f>'[1]10årsperiod'!$O$33:$X$33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'[1]10årsperiod'!$O$34:$X$34</c:f>
              <c:numCache>
                <c:formatCode>General</c:formatCode>
                <c:ptCount val="10"/>
                <c:pt idx="0">
                  <c:v>53</c:v>
                </c:pt>
                <c:pt idx="1">
                  <c:v>55</c:v>
                </c:pt>
                <c:pt idx="2">
                  <c:v>56</c:v>
                </c:pt>
                <c:pt idx="3">
                  <c:v>55</c:v>
                </c:pt>
                <c:pt idx="4">
                  <c:v>54</c:v>
                </c:pt>
                <c:pt idx="5">
                  <c:v>58</c:v>
                </c:pt>
                <c:pt idx="6">
                  <c:v>58</c:v>
                </c:pt>
                <c:pt idx="7">
                  <c:v>59</c:v>
                </c:pt>
                <c:pt idx="8">
                  <c:v>57</c:v>
                </c:pt>
                <c:pt idx="9">
                  <c:v>47</c:v>
                </c:pt>
              </c:numCache>
            </c:numRef>
          </c:val>
          <c:smooth val="0"/>
          <c:extLst>
            <c:ext xmlns:c16="http://schemas.microsoft.com/office/drawing/2014/chart" uri="{C3380CC4-5D6E-409C-BE32-E72D297353CC}">
              <c16:uniqueId val="{00000000-1718-48C3-8172-950807AEBDFA}"/>
            </c:ext>
          </c:extLst>
        </c:ser>
        <c:dLbls>
          <c:showLegendKey val="0"/>
          <c:showVal val="0"/>
          <c:showCatName val="0"/>
          <c:showSerName val="0"/>
          <c:showPercent val="0"/>
          <c:showBubbleSize val="0"/>
        </c:dLbls>
        <c:smooth val="0"/>
        <c:axId val="832920320"/>
        <c:axId val="832141664"/>
      </c:lineChart>
      <c:catAx>
        <c:axId val="832920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141664"/>
        <c:crosses val="autoZero"/>
        <c:auto val="1"/>
        <c:lblAlgn val="ctr"/>
        <c:lblOffset val="100"/>
        <c:noMultiLvlLbl val="0"/>
      </c:catAx>
      <c:valAx>
        <c:axId val="83214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3.4014873140857396E-2"/>
              <c:y val="0.11684585723080911"/>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920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5. Antal barn 0-17 år i utredningar om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vårdnad, boende och umgänge. År 2013-2022.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5079844672326372E-2"/>
          <c:y val="0.22628198349721687"/>
          <c:w val="0.77953533570586608"/>
          <c:h val="0.54330116491020286"/>
        </c:manualLayout>
      </c:layout>
      <c:barChart>
        <c:barDir val="col"/>
        <c:grouping val="clustered"/>
        <c:varyColors val="0"/>
        <c:ser>
          <c:idx val="0"/>
          <c:order val="0"/>
          <c:tx>
            <c:strRef>
              <c:f>'[1]10årsperiod'!$B$60</c:f>
              <c:strCache>
                <c:ptCount val="1"/>
                <c:pt idx="0">
                  <c:v>Vårdnads-, boende-, umgängesutredning</c:v>
                </c:pt>
              </c:strCache>
            </c:strRef>
          </c:tx>
          <c:spPr>
            <a:solidFill>
              <a:srgbClr val="A6BCC6"/>
            </a:solidFill>
            <a:ln>
              <a:noFill/>
            </a:ln>
            <a:effectLst/>
          </c:spPr>
          <c:invertIfNegative val="0"/>
          <c:cat>
            <c:numRef>
              <c:f>'[1]10årsperiod'!$C$59:$L$59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'[1]10årsperiod'!$C$60:$L$60</c:f>
              <c:numCache>
                <c:formatCode>General</c:formatCode>
                <c:ptCount val="10"/>
                <c:pt idx="0">
                  <c:v>7157</c:v>
                </c:pt>
                <c:pt idx="1">
                  <c:v>6912</c:v>
                </c:pt>
                <c:pt idx="2">
                  <c:v>6187</c:v>
                </c:pt>
                <c:pt idx="3">
                  <c:v>6006</c:v>
                </c:pt>
                <c:pt idx="4">
                  <c:v>6163</c:v>
                </c:pt>
                <c:pt idx="5">
                  <c:v>6243</c:v>
                </c:pt>
                <c:pt idx="6">
                  <c:v>6637</c:v>
                </c:pt>
                <c:pt idx="7">
                  <c:v>6969</c:v>
                </c:pt>
                <c:pt idx="8">
                  <c:v>6973</c:v>
                </c:pt>
                <c:pt idx="9">
                  <c:v>6393</c:v>
                </c:pt>
              </c:numCache>
            </c:numRef>
          </c:val>
          <c:extLst>
            <c:ext xmlns:c16="http://schemas.microsoft.com/office/drawing/2014/chart" uri="{C3380CC4-5D6E-409C-BE32-E72D297353CC}">
              <c16:uniqueId val="{00000000-49DE-4687-A29C-92748143CC34}"/>
            </c:ext>
          </c:extLst>
        </c:ser>
        <c:dLbls>
          <c:showLegendKey val="0"/>
          <c:showVal val="0"/>
          <c:showCatName val="0"/>
          <c:showSerName val="0"/>
          <c:showPercent val="0"/>
          <c:showBubbleSize val="0"/>
        </c:dLbls>
        <c:gapWidth val="219"/>
        <c:overlap val="-27"/>
        <c:axId val="588535536"/>
        <c:axId val="674482480"/>
      </c:barChart>
      <c:catAx>
        <c:axId val="58853553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82480"/>
        <c:crosses val="autoZero"/>
        <c:auto val="1"/>
        <c:lblAlgn val="ctr"/>
        <c:lblOffset val="100"/>
        <c:noMultiLvlLbl val="0"/>
      </c:catAx>
      <c:valAx>
        <c:axId val="6744824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2.4629160997140759E-2"/>
              <c:y val="0.1109764141639243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8535536"/>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r>
              <a:rPr lang="sv-SE" sz="1000" b="1" i="0" u="none" strike="noStrike" kern="1200" spc="0" baseline="0">
                <a:solidFill>
                  <a:sysClr val="windowText" lastClr="000000"/>
                </a:solidFill>
                <a:effectLst/>
                <a:latin typeface="Roboto Light" pitchFamily="2" charset="0"/>
                <a:ea typeface="Roboto Light" pitchFamily="2" charset="0"/>
                <a:cs typeface="+mn-cs"/>
              </a:rPr>
              <a:t>Figur 6. Barn i utredningar om  vårdnad, boende och umgänge. </a:t>
            </a:r>
          </a:p>
          <a:p>
            <a:pPr algn="ctr" rtl="0">
              <a:defRPr lang="sv-SE" sz="1000" b="1">
                <a:solidFill>
                  <a:sysClr val="windowText" lastClr="000000"/>
                </a:solidFill>
                <a:effectLst/>
                <a:latin typeface="Roboto Light" pitchFamily="2" charset="0"/>
                <a:ea typeface="Roboto Light" pitchFamily="2" charset="0"/>
              </a:defRPr>
            </a:pPr>
            <a:r>
              <a:rPr lang="sv-SE"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2013-2022. Riket.</a:t>
            </a:r>
          </a:p>
        </c:rich>
      </c:tx>
      <c:layout>
        <c:manualLayout>
          <c:xMode val="edge"/>
          <c:yMode val="edge"/>
          <c:x val="0.12006106379559697"/>
          <c:y val="3.6036036036036036E-2"/>
        </c:manualLayout>
      </c:layout>
      <c:overlay val="0"/>
      <c:spPr>
        <a:noFill/>
        <a:ln>
          <a:noFill/>
        </a:ln>
        <a:effectLst/>
      </c:spPr>
      <c:txPr>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622685185185183"/>
          <c:y val="0.28444440020306794"/>
          <c:w val="0.76803240740740741"/>
          <c:h val="0.48935612778132465"/>
        </c:manualLayout>
      </c:layout>
      <c:lineChart>
        <c:grouping val="standard"/>
        <c:varyColors val="0"/>
        <c:ser>
          <c:idx val="0"/>
          <c:order val="0"/>
          <c:tx>
            <c:strRef>
              <c:f>'[1]10årsperiod'!$N$60</c:f>
              <c:strCache>
                <c:ptCount val="1"/>
                <c:pt idx="0">
                  <c:v>Vårdnads-, boende-, umgängesutredning</c:v>
                </c:pt>
              </c:strCache>
            </c:strRef>
          </c:tx>
          <c:spPr>
            <a:ln w="28575" cap="rnd">
              <a:solidFill>
                <a:srgbClr val="A6BCC6"/>
              </a:solidFill>
              <a:round/>
            </a:ln>
            <a:effectLst/>
          </c:spPr>
          <c:marker>
            <c:symbol val="none"/>
          </c:marker>
          <c:cat>
            <c:numRef>
              <c:f>'[1]10årsperiod'!$O$59:$X$59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'[1]10årsperiod'!$O$60:$X$60</c:f>
              <c:numCache>
                <c:formatCode>General</c:formatCode>
                <c:ptCount val="10"/>
                <c:pt idx="0">
                  <c:v>37</c:v>
                </c:pt>
                <c:pt idx="1">
                  <c:v>35</c:v>
                </c:pt>
                <c:pt idx="2">
                  <c:v>31</c:v>
                </c:pt>
                <c:pt idx="3">
                  <c:v>29</c:v>
                </c:pt>
                <c:pt idx="4">
                  <c:v>29</c:v>
                </c:pt>
                <c:pt idx="5">
                  <c:v>30</c:v>
                </c:pt>
                <c:pt idx="6">
                  <c:v>32</c:v>
                </c:pt>
                <c:pt idx="7">
                  <c:v>32</c:v>
                </c:pt>
                <c:pt idx="8">
                  <c:v>32</c:v>
                </c:pt>
                <c:pt idx="9">
                  <c:v>29</c:v>
                </c:pt>
              </c:numCache>
            </c:numRef>
          </c:val>
          <c:smooth val="0"/>
          <c:extLst>
            <c:ext xmlns:c16="http://schemas.microsoft.com/office/drawing/2014/chart" uri="{C3380CC4-5D6E-409C-BE32-E72D297353CC}">
              <c16:uniqueId val="{00000000-F636-45EF-9471-FAB784A4323D}"/>
            </c:ext>
          </c:extLst>
        </c:ser>
        <c:dLbls>
          <c:showLegendKey val="0"/>
          <c:showVal val="0"/>
          <c:showCatName val="0"/>
          <c:showSerName val="0"/>
          <c:showPercent val="0"/>
          <c:showBubbleSize val="0"/>
        </c:dLbls>
        <c:smooth val="0"/>
        <c:axId val="876851696"/>
        <c:axId val="770372464"/>
      </c:lineChart>
      <c:catAx>
        <c:axId val="87685169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70372464"/>
        <c:crosses val="autoZero"/>
        <c:auto val="1"/>
        <c:lblAlgn val="ctr"/>
        <c:lblOffset val="100"/>
        <c:noMultiLvlLbl val="0"/>
      </c:catAx>
      <c:valAx>
        <c:axId val="77037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a:t>
                </a:r>
                <a:r>
                  <a:rPr lang="sv-SE" sz="800" baseline="0">
                    <a:solidFill>
                      <a:sysClr val="windowText" lastClr="000000"/>
                    </a:solidFill>
                    <a:latin typeface="Roboto Light" pitchFamily="2" charset="0"/>
                    <a:ea typeface="Roboto Light" pitchFamily="2" charset="0"/>
                  </a:rPr>
                  <a:t>l per </a:t>
                </a:r>
              </a:p>
              <a:p>
                <a:pPr>
                  <a:defRPr sz="800">
                    <a:solidFill>
                      <a:sysClr val="windowText" lastClr="000000"/>
                    </a:solidFill>
                    <a:latin typeface="Roboto Light" pitchFamily="2" charset="0"/>
                    <a:ea typeface="Roboto Light" pitchFamily="2" charset="0"/>
                  </a:defRPr>
                </a:pPr>
                <a:r>
                  <a:rPr lang="sv-SE" sz="800" baseline="0">
                    <a:solidFill>
                      <a:sysClr val="windowText" lastClr="000000"/>
                    </a:solidFill>
                    <a:latin typeface="Roboto Light" pitchFamily="2" charset="0"/>
                    <a:ea typeface="Roboto Light" pitchFamily="2" charset="0"/>
                  </a:rPr>
                  <a:t>10 000 barn</a:t>
                </a:r>
                <a:endParaRPr lang="sv-SE" sz="800">
                  <a:solidFill>
                    <a:sysClr val="windowText" lastClr="000000"/>
                  </a:solidFill>
                  <a:latin typeface="Roboto Light" pitchFamily="2" charset="0"/>
                  <a:ea typeface="Roboto Light" pitchFamily="2" charset="0"/>
                </a:endParaRPr>
              </a:p>
            </c:rich>
          </c:tx>
          <c:layout>
            <c:manualLayout>
              <c:xMode val="edge"/>
              <c:yMode val="edge"/>
              <c:x val="3.4722222222222224E-2"/>
              <c:y val="0.13456795807244748"/>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76851696"/>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7. Antal barn i beslut om umgängesstöd som socialnämnden verkställt. År 2017–2022.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835383514123672"/>
          <c:y val="0.28559252895585852"/>
          <c:w val="0.77733715103793843"/>
          <c:h val="0.48542905351116827"/>
        </c:manualLayout>
      </c:layout>
      <c:barChart>
        <c:barDir val="col"/>
        <c:grouping val="clustered"/>
        <c:varyColors val="0"/>
        <c:ser>
          <c:idx val="0"/>
          <c:order val="0"/>
          <c:tx>
            <c:strRef>
              <c:f>'[1]5årsperiod'!$A$59</c:f>
              <c:strCache>
                <c:ptCount val="1"/>
                <c:pt idx="0">
                  <c:v>Umgängesstöd</c:v>
                </c:pt>
              </c:strCache>
            </c:strRef>
          </c:tx>
          <c:spPr>
            <a:solidFill>
              <a:srgbClr val="A6BCC6"/>
            </a:solidFill>
            <a:ln>
              <a:noFill/>
            </a:ln>
            <a:effectLst/>
          </c:spPr>
          <c:invertIfNegative val="0"/>
          <c:cat>
            <c:numRef>
              <c:f>'[1]5årsperiod'!$B$58:$G$58</c:f>
              <c:numCache>
                <c:formatCode>General</c:formatCode>
                <c:ptCount val="6"/>
                <c:pt idx="0">
                  <c:v>2017</c:v>
                </c:pt>
                <c:pt idx="1">
                  <c:v>2018</c:v>
                </c:pt>
                <c:pt idx="2">
                  <c:v>2019</c:v>
                </c:pt>
                <c:pt idx="3">
                  <c:v>2020</c:v>
                </c:pt>
                <c:pt idx="4">
                  <c:v>2021</c:v>
                </c:pt>
                <c:pt idx="5">
                  <c:v>2022</c:v>
                </c:pt>
              </c:numCache>
            </c:numRef>
          </c:cat>
          <c:val>
            <c:numRef>
              <c:f>'[1]5årsperiod'!$B$59:$G$59</c:f>
              <c:numCache>
                <c:formatCode>General</c:formatCode>
                <c:ptCount val="6"/>
                <c:pt idx="0">
                  <c:v>1521</c:v>
                </c:pt>
                <c:pt idx="1">
                  <c:v>1699</c:v>
                </c:pt>
                <c:pt idx="2">
                  <c:v>1875</c:v>
                </c:pt>
                <c:pt idx="3">
                  <c:v>1802</c:v>
                </c:pt>
                <c:pt idx="4">
                  <c:v>2025</c:v>
                </c:pt>
                <c:pt idx="5">
                  <c:v>1734</c:v>
                </c:pt>
              </c:numCache>
            </c:numRef>
          </c:val>
          <c:extLst>
            <c:ext xmlns:c16="http://schemas.microsoft.com/office/drawing/2014/chart" uri="{C3380CC4-5D6E-409C-BE32-E72D297353CC}">
              <c16:uniqueId val="{00000000-579B-4F8E-96EC-0CC640548373}"/>
            </c:ext>
          </c:extLst>
        </c:ser>
        <c:dLbls>
          <c:showLegendKey val="0"/>
          <c:showVal val="0"/>
          <c:showCatName val="0"/>
          <c:showSerName val="0"/>
          <c:showPercent val="0"/>
          <c:showBubbleSize val="0"/>
        </c:dLbls>
        <c:gapWidth val="150"/>
        <c:axId val="762118448"/>
        <c:axId val="839919136"/>
      </c:barChart>
      <c:catAx>
        <c:axId val="76211844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layout>
            <c:manualLayout>
              <c:xMode val="edge"/>
              <c:yMode val="edge"/>
              <c:x val="0.50652865309945172"/>
              <c:y val="0.8525479439943838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919136"/>
        <c:crosses val="autoZero"/>
        <c:auto val="1"/>
        <c:lblAlgn val="ctr"/>
        <c:lblOffset val="100"/>
        <c:noMultiLvlLbl val="0"/>
      </c:catAx>
      <c:valAx>
        <c:axId val="83991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7799918261397225E-2"/>
              <c:y val="0.17138748589868619"/>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2118448"/>
        <c:crosses val="autoZero"/>
        <c:crossBetween val="between"/>
      </c:valAx>
      <c:spPr>
        <a:solidFill>
          <a:srgbClr val="FFFFFF"/>
        </a:solidFill>
        <a:ln>
          <a:noFill/>
        </a:ln>
        <a:effectLst/>
      </c:spPr>
    </c:plotArea>
    <c:plotVisOnly val="1"/>
    <c:dispBlanksAs val="gap"/>
    <c:showDLblsOverMax val="0"/>
  </c:chart>
  <c:spPr>
    <a:solidFill>
      <a:srgbClr val="C4DA98"/>
    </a:solidFill>
    <a:ln w="9525" cap="flat" cmpd="sng" algn="ctr">
      <a:solidFill>
        <a:srgbClr val="C4DA98"/>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8. Barn i beslut om umgängesstöd som socialnämnden verkställt. </a:t>
            </a:r>
            <a:r>
              <a:rPr lang="sv-SE" sz="1000" b="1" i="0" u="none" strike="noStrike" baseline="0">
                <a:solidFill>
                  <a:sysClr val="windowText" lastClr="000000"/>
                </a:solidFill>
                <a:effectLst/>
                <a:latin typeface="Roboto Light" pitchFamily="2" charset="0"/>
                <a:ea typeface="Roboto Light" pitchFamily="2" charset="0"/>
              </a:rPr>
              <a:t>Antal per 10 000 barn 0–17 år*. </a:t>
            </a:r>
            <a:r>
              <a:rPr lang="sv-SE" sz="1000" b="1" i="0" baseline="0">
                <a:solidFill>
                  <a:sysClr val="windowText" lastClr="000000"/>
                </a:solidFill>
                <a:effectLst/>
                <a:latin typeface="Roboto Light" pitchFamily="2" charset="0"/>
                <a:ea typeface="Roboto Light" pitchFamily="2" charset="0"/>
              </a:rPr>
              <a:t>År 2017–2022. Riket.</a:t>
            </a:r>
            <a:endParaRPr lang="sv-SE" sz="1000">
              <a:solidFill>
                <a:sysClr val="windowText" lastClr="000000"/>
              </a:solidFill>
              <a:effectLst/>
              <a:latin typeface="Roboto Light" pitchFamily="2" charset="0"/>
              <a:ea typeface="Roboto Light" pitchFamily="2" charset="0"/>
            </a:endParaRPr>
          </a:p>
        </c:rich>
      </c:tx>
      <c:layout>
        <c:manualLayout>
          <c:xMode val="edge"/>
          <c:yMode val="edge"/>
          <c:x val="0.10150147638909481"/>
          <c:y val="1.9571869213680891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2197367206388679"/>
          <c:y val="0.27887578761671206"/>
          <c:w val="0.79016688951616909"/>
          <c:h val="0.54075242775603072"/>
        </c:manualLayout>
      </c:layout>
      <c:lineChart>
        <c:grouping val="standard"/>
        <c:varyColors val="0"/>
        <c:ser>
          <c:idx val="0"/>
          <c:order val="0"/>
          <c:tx>
            <c:strRef>
              <c:f>'[1]5årsperiod'!$A$65</c:f>
              <c:strCache>
                <c:ptCount val="1"/>
                <c:pt idx="0">
                  <c:v>Umgängesstöd</c:v>
                </c:pt>
              </c:strCache>
            </c:strRef>
          </c:tx>
          <c:spPr>
            <a:ln w="28575" cap="rnd">
              <a:solidFill>
                <a:srgbClr val="A6BCC6"/>
              </a:solidFill>
              <a:round/>
            </a:ln>
            <a:effectLst/>
          </c:spPr>
          <c:marker>
            <c:symbol val="none"/>
          </c:marker>
          <c:cat>
            <c:strRef>
              <c:f>'[1]5årsperiod'!$B$63:$G$64</c:f>
              <c:strCache>
                <c:ptCount val="6"/>
                <c:pt idx="0">
                  <c:v>2017</c:v>
                </c:pt>
                <c:pt idx="1">
                  <c:v>2018</c:v>
                </c:pt>
                <c:pt idx="2">
                  <c:v>2019</c:v>
                </c:pt>
                <c:pt idx="3">
                  <c:v>2020</c:v>
                </c:pt>
                <c:pt idx="4">
                  <c:v>2021</c:v>
                </c:pt>
                <c:pt idx="5">
                  <c:v>2022</c:v>
                </c:pt>
              </c:strCache>
            </c:strRef>
          </c:cat>
          <c:val>
            <c:numRef>
              <c:f>'[1]5årsperiod'!$B$65:$G$65</c:f>
              <c:numCache>
                <c:formatCode>General</c:formatCode>
                <c:ptCount val="6"/>
                <c:pt idx="0">
                  <c:v>7.17</c:v>
                </c:pt>
                <c:pt idx="1">
                  <c:v>7.88</c:v>
                </c:pt>
                <c:pt idx="2">
                  <c:v>8.6</c:v>
                </c:pt>
                <c:pt idx="3">
                  <c:v>8.23</c:v>
                </c:pt>
                <c:pt idx="4">
                  <c:v>9.2100000000000009</c:v>
                </c:pt>
                <c:pt idx="5">
                  <c:v>7.9</c:v>
                </c:pt>
              </c:numCache>
            </c:numRef>
          </c:val>
          <c:smooth val="0"/>
          <c:extLst>
            <c:ext xmlns:c16="http://schemas.microsoft.com/office/drawing/2014/chart" uri="{C3380CC4-5D6E-409C-BE32-E72D297353CC}">
              <c16:uniqueId val="{00000000-E3D1-4F5B-A72A-560578FDBDA1}"/>
            </c:ext>
          </c:extLst>
        </c:ser>
        <c:dLbls>
          <c:showLegendKey val="0"/>
          <c:showVal val="0"/>
          <c:showCatName val="0"/>
          <c:showSerName val="0"/>
          <c:showPercent val="0"/>
          <c:showBubbleSize val="0"/>
        </c:dLbls>
        <c:smooth val="0"/>
        <c:axId val="545876320"/>
        <c:axId val="594245920"/>
      </c:lineChart>
      <c:catAx>
        <c:axId val="545876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94245920"/>
        <c:crosses val="autoZero"/>
        <c:auto val="1"/>
        <c:lblAlgn val="ctr"/>
        <c:lblOffset val="100"/>
        <c:noMultiLvlLbl val="0"/>
      </c:catAx>
      <c:valAx>
        <c:axId val="594245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3.5808668570516733E-2"/>
              <c:y val="0.15357915514150511"/>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876320"/>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9. Antal medgivandeutredningar för internationella adoptioner. År 2013–2022. Riket.</a:t>
            </a:r>
            <a:endParaRPr lang="sv-SE" sz="1000" b="1">
              <a:solidFill>
                <a:sysClr val="windowText" lastClr="000000"/>
              </a:solidFill>
              <a:effectLst/>
              <a:latin typeface="Roboto Light" pitchFamily="2" charset="0"/>
              <a:ea typeface="Roboto Light" pitchFamily="2" charset="0"/>
            </a:endParaRPr>
          </a:p>
        </c:rich>
      </c:tx>
      <c:layout>
        <c:manualLayout>
          <c:xMode val="edge"/>
          <c:yMode val="edge"/>
          <c:x val="0.15018867924528301"/>
          <c:y val="2.272727272727272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8801279976989176E-2"/>
          <c:y val="0.23999996543642418"/>
          <c:w val="0.8286946521621904"/>
          <c:h val="0.52954739285507513"/>
        </c:manualLayout>
      </c:layout>
      <c:lineChart>
        <c:grouping val="standard"/>
        <c:varyColors val="0"/>
        <c:ser>
          <c:idx val="0"/>
          <c:order val="0"/>
          <c:tx>
            <c:strRef>
              <c:f>'[1]10årsperiod'!$B$86</c:f>
              <c:strCache>
                <c:ptCount val="1"/>
                <c:pt idx="0">
                  <c:v>Medgivandeutredningar</c:v>
                </c:pt>
              </c:strCache>
            </c:strRef>
          </c:tx>
          <c:spPr>
            <a:ln w="28575" cap="rnd">
              <a:solidFill>
                <a:srgbClr val="A6BCC6"/>
              </a:solidFill>
              <a:round/>
            </a:ln>
            <a:effectLst/>
          </c:spPr>
          <c:marker>
            <c:symbol val="none"/>
          </c:marker>
          <c:cat>
            <c:numRef>
              <c:f>'[1]10årsperiod'!$C$85:$L$85</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'[1]10årsperiod'!$C$86:$L$86</c:f>
              <c:numCache>
                <c:formatCode>General</c:formatCode>
                <c:ptCount val="10"/>
                <c:pt idx="0">
                  <c:v>1159</c:v>
                </c:pt>
                <c:pt idx="1">
                  <c:v>1030</c:v>
                </c:pt>
                <c:pt idx="2">
                  <c:v>850</c:v>
                </c:pt>
                <c:pt idx="3">
                  <c:v>774</c:v>
                </c:pt>
                <c:pt idx="4">
                  <c:v>747</c:v>
                </c:pt>
                <c:pt idx="5">
                  <c:v>683</c:v>
                </c:pt>
                <c:pt idx="6">
                  <c:v>506</c:v>
                </c:pt>
                <c:pt idx="7">
                  <c:v>451</c:v>
                </c:pt>
                <c:pt idx="8">
                  <c:v>504</c:v>
                </c:pt>
                <c:pt idx="9">
                  <c:v>430</c:v>
                </c:pt>
              </c:numCache>
            </c:numRef>
          </c:val>
          <c:smooth val="0"/>
          <c:extLst>
            <c:ext xmlns:c16="http://schemas.microsoft.com/office/drawing/2014/chart" uri="{C3380CC4-5D6E-409C-BE32-E72D297353CC}">
              <c16:uniqueId val="{00000000-5081-4788-9E1E-D877B9FF99AA}"/>
            </c:ext>
          </c:extLst>
        </c:ser>
        <c:dLbls>
          <c:showLegendKey val="0"/>
          <c:showVal val="0"/>
          <c:showCatName val="0"/>
          <c:showSerName val="0"/>
          <c:showPercent val="0"/>
          <c:showBubbleSize val="0"/>
        </c:dLbls>
        <c:smooth val="0"/>
        <c:axId val="842120912"/>
        <c:axId val="760488192"/>
      </c:lineChart>
      <c:catAx>
        <c:axId val="84212091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0488192"/>
        <c:crosses val="autoZero"/>
        <c:auto val="1"/>
        <c:lblAlgn val="ctr"/>
        <c:lblOffset val="100"/>
        <c:noMultiLvlLbl val="0"/>
      </c:catAx>
      <c:valAx>
        <c:axId val="760488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en-US" sz="800">
                    <a:solidFill>
                      <a:sysClr val="windowText" lastClr="000000"/>
                    </a:solidFill>
                    <a:latin typeface="Roboto Light" pitchFamily="2" charset="0"/>
                    <a:ea typeface="Roboto Light" pitchFamily="2" charset="0"/>
                  </a:rPr>
                  <a:t>Antal</a:t>
                </a:r>
              </a:p>
            </c:rich>
          </c:tx>
          <c:layout>
            <c:manualLayout>
              <c:xMode val="edge"/>
              <c:yMode val="edge"/>
              <c:x val="3.1963470319634701E-2"/>
              <c:y val="0.1499497532016672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42120912"/>
        <c:crosses val="autoZero"/>
        <c:crossBetween val="between"/>
      </c:valAx>
      <c:spPr>
        <a:solidFill>
          <a:schemeClr val="bg1"/>
        </a:solidFill>
        <a:ln>
          <a:noFill/>
        </a:ln>
        <a:effectLst/>
      </c:spPr>
    </c:plotArea>
    <c:plotVisOnly val="1"/>
    <c:dispBlanksAs val="gap"/>
    <c:showDLblsOverMax val="0"/>
  </c:chart>
  <c:spPr>
    <a:solidFill>
      <a:srgbClr val="C4DA98"/>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4</xdr:col>
      <xdr:colOff>533400</xdr:colOff>
      <xdr:row>5</xdr:row>
      <xdr:rowOff>137447</xdr:rowOff>
    </xdr:to>
    <xdr:pic>
      <xdr:nvPicPr>
        <xdr:cNvPr id="2" name="Bildobjekt 1">
          <a:extLst>
            <a:ext uri="{FF2B5EF4-FFF2-40B4-BE49-F238E27FC236}">
              <a16:creationId xmlns:a16="http://schemas.microsoft.com/office/drawing/2014/main" id="{5060AE1C-56D2-406A-ABB0-957E14CEB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71450"/>
          <a:ext cx="2466975" cy="918497"/>
        </a:xfrm>
        <a:prstGeom prst="rect">
          <a:avLst/>
        </a:prstGeom>
      </xdr:spPr>
    </xdr:pic>
    <xdr:clientData/>
  </xdr:twoCellAnchor>
  <xdr:twoCellAnchor>
    <xdr:from>
      <xdr:col>9</xdr:col>
      <xdr:colOff>314325</xdr:colOff>
      <xdr:row>1</xdr:row>
      <xdr:rowOff>19050</xdr:rowOff>
    </xdr:from>
    <xdr:to>
      <xdr:col>12</xdr:col>
      <xdr:colOff>66450</xdr:colOff>
      <xdr:row>3</xdr:row>
      <xdr:rowOff>187693</xdr:rowOff>
    </xdr:to>
    <xdr:sp macro="" textlink="">
      <xdr:nvSpPr>
        <xdr:cNvPr id="3" name="Rektangel med rundade hörn 6">
          <a:hlinkClick xmlns:r="http://schemas.openxmlformats.org/officeDocument/2006/relationships" r:id="rId2"/>
          <a:extLst>
            <a:ext uri="{FF2B5EF4-FFF2-40B4-BE49-F238E27FC236}">
              <a16:creationId xmlns:a16="http://schemas.microsoft.com/office/drawing/2014/main" id="{327A3814-676C-42C2-8787-413ADA640ADE}"/>
            </a:ext>
          </a:extLst>
        </xdr:cNvPr>
        <xdr:cNvSpPr/>
      </xdr:nvSpPr>
      <xdr:spPr>
        <a:xfrm>
          <a:off x="5934075" y="2095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5</xdr:col>
      <xdr:colOff>38554</xdr:colOff>
      <xdr:row>1</xdr:row>
      <xdr:rowOff>147410</xdr:rowOff>
    </xdr:from>
    <xdr:to>
      <xdr:col>8</xdr:col>
      <xdr:colOff>168404</xdr:colOff>
      <xdr:row>3</xdr:row>
      <xdr:rowOff>27214</xdr:rowOff>
    </xdr:to>
    <xdr:pic>
      <xdr:nvPicPr>
        <xdr:cNvPr id="4" name="Bildobjekt 3">
          <a:extLst>
            <a:ext uri="{FF2B5EF4-FFF2-40B4-BE49-F238E27FC236}">
              <a16:creationId xmlns:a16="http://schemas.microsoft.com/office/drawing/2014/main" id="{B0C31F5E-D84B-4F31-9CEA-A90A9E4A15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904" y="337910"/>
          <a:ext cx="1958650" cy="2608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0</xdr:row>
      <xdr:rowOff>361950</xdr:rowOff>
    </xdr:from>
    <xdr:to>
      <xdr:col>9</xdr:col>
      <xdr:colOff>361725</xdr:colOff>
      <xdr:row>2</xdr:row>
      <xdr:rowOff>235318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7DFA9FBC-46A1-4652-AA2B-9539E6C2BFF0}"/>
            </a:ext>
          </a:extLst>
        </xdr:cNvPr>
        <xdr:cNvSpPr/>
      </xdr:nvSpPr>
      <xdr:spPr>
        <a:xfrm>
          <a:off x="6591300" y="3619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7</xdr:col>
      <xdr:colOff>9525</xdr:colOff>
      <xdr:row>3</xdr:row>
      <xdr:rowOff>9525</xdr:rowOff>
    </xdr:from>
    <xdr:to>
      <xdr:col>11</xdr:col>
      <xdr:colOff>314326</xdr:colOff>
      <xdr:row>8</xdr:row>
      <xdr:rowOff>104775</xdr:rowOff>
    </xdr:to>
    <xdr:sp macro="" textlink="">
      <xdr:nvSpPr>
        <xdr:cNvPr id="4" name="textruta 3">
          <a:extLst>
            <a:ext uri="{FF2B5EF4-FFF2-40B4-BE49-F238E27FC236}">
              <a16:creationId xmlns:a16="http://schemas.microsoft.com/office/drawing/2014/main" id="{5CA8A5AF-2514-4331-90D1-1DA00EF240BF}"/>
            </a:ext>
          </a:extLst>
        </xdr:cNvPr>
        <xdr:cNvSpPr txBox="1"/>
      </xdr:nvSpPr>
      <xdr:spPr>
        <a:xfrm>
          <a:off x="6600825" y="1238250"/>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447675</xdr:colOff>
      <xdr:row>0</xdr:row>
      <xdr:rowOff>200025</xdr:rowOff>
    </xdr:from>
    <xdr:to>
      <xdr:col>9</xdr:col>
      <xdr:colOff>199800</xdr:colOff>
      <xdr:row>2</xdr:row>
      <xdr:rowOff>82918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8145265B-DEE5-408B-89D1-3BB949D0F53C}"/>
            </a:ext>
          </a:extLst>
        </xdr:cNvPr>
        <xdr:cNvSpPr/>
      </xdr:nvSpPr>
      <xdr:spPr>
        <a:xfrm>
          <a:off x="7591425" y="2000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6</xdr:col>
      <xdr:colOff>447675</xdr:colOff>
      <xdr:row>2</xdr:row>
      <xdr:rowOff>323850</xdr:rowOff>
    </xdr:from>
    <xdr:to>
      <xdr:col>11</xdr:col>
      <xdr:colOff>142876</xdr:colOff>
      <xdr:row>8</xdr:row>
      <xdr:rowOff>57150</xdr:rowOff>
    </xdr:to>
    <xdr:sp macro="" textlink="">
      <xdr:nvSpPr>
        <xdr:cNvPr id="4" name="textruta 3">
          <a:extLst>
            <a:ext uri="{FF2B5EF4-FFF2-40B4-BE49-F238E27FC236}">
              <a16:creationId xmlns:a16="http://schemas.microsoft.com/office/drawing/2014/main" id="{BFD5F81A-C73B-4CC6-8838-8DFCE0772C70}"/>
            </a:ext>
          </a:extLst>
        </xdr:cNvPr>
        <xdr:cNvSpPr txBox="1"/>
      </xdr:nvSpPr>
      <xdr:spPr>
        <a:xfrm>
          <a:off x="7591425" y="990600"/>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19050</xdr:colOff>
      <xdr:row>0</xdr:row>
      <xdr:rowOff>171450</xdr:rowOff>
    </xdr:from>
    <xdr:to>
      <xdr:col>9</xdr:col>
      <xdr:colOff>380775</xdr:colOff>
      <xdr:row>1</xdr:row>
      <xdr:rowOff>244843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B82EFAB8-890B-41D5-9629-605E46F243A7}"/>
            </a:ext>
          </a:extLst>
        </xdr:cNvPr>
        <xdr:cNvSpPr/>
      </xdr:nvSpPr>
      <xdr:spPr>
        <a:xfrm>
          <a:off x="6372225" y="171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133350</xdr:rowOff>
    </xdr:from>
    <xdr:to>
      <xdr:col>7</xdr:col>
      <xdr:colOff>371250</xdr:colOff>
      <xdr:row>1</xdr:row>
      <xdr:rowOff>235318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AFB6D08B-0D54-407B-8639-7C96CE7D9E37}"/>
            </a:ext>
          </a:extLst>
        </xdr:cNvPr>
        <xdr:cNvSpPr/>
      </xdr:nvSpPr>
      <xdr:spPr>
        <a:xfrm>
          <a:off x="5048250" y="1333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149225</xdr:colOff>
      <xdr:row>18</xdr:row>
      <xdr:rowOff>53340</xdr:rowOff>
    </xdr:to>
    <xdr:graphicFrame macro="">
      <xdr:nvGraphicFramePr>
        <xdr:cNvPr id="3" name="Diagram 2">
          <a:extLst>
            <a:ext uri="{FF2B5EF4-FFF2-40B4-BE49-F238E27FC236}">
              <a16:creationId xmlns:a16="http://schemas.microsoft.com/office/drawing/2014/main" id="{6BA4C1B9-D0A7-4A4E-9D69-B798639E76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7</xdr:col>
      <xdr:colOff>149225</xdr:colOff>
      <xdr:row>34</xdr:row>
      <xdr:rowOff>104775</xdr:rowOff>
    </xdr:to>
    <xdr:graphicFrame macro="">
      <xdr:nvGraphicFramePr>
        <xdr:cNvPr id="4" name="Diagram 3">
          <a:extLst>
            <a:ext uri="{FF2B5EF4-FFF2-40B4-BE49-F238E27FC236}">
              <a16:creationId xmlns:a16="http://schemas.microsoft.com/office/drawing/2014/main" id="{BBC3AED2-921C-41D5-857A-58724E72DD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190499</xdr:rowOff>
    </xdr:from>
    <xdr:to>
      <xdr:col>7</xdr:col>
      <xdr:colOff>180975</xdr:colOff>
      <xdr:row>52</xdr:row>
      <xdr:rowOff>180974</xdr:rowOff>
    </xdr:to>
    <xdr:graphicFrame macro="">
      <xdr:nvGraphicFramePr>
        <xdr:cNvPr id="10" name="Diagram 9">
          <a:extLst>
            <a:ext uri="{FF2B5EF4-FFF2-40B4-BE49-F238E27FC236}">
              <a16:creationId xmlns:a16="http://schemas.microsoft.com/office/drawing/2014/main" id="{CD5B1A35-E3EE-40B4-8A1D-677F2A4FD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19051</xdr:colOff>
      <xdr:row>54</xdr:row>
      <xdr:rowOff>180975</xdr:rowOff>
    </xdr:from>
    <xdr:to>
      <xdr:col>7</xdr:col>
      <xdr:colOff>200026</xdr:colOff>
      <xdr:row>71</xdr:row>
      <xdr:rowOff>28575</xdr:rowOff>
    </xdr:to>
    <xdr:graphicFrame macro="">
      <xdr:nvGraphicFramePr>
        <xdr:cNvPr id="14" name="Diagram 13">
          <a:extLst>
            <a:ext uri="{FF2B5EF4-FFF2-40B4-BE49-F238E27FC236}">
              <a16:creationId xmlns:a16="http://schemas.microsoft.com/office/drawing/2014/main" id="{E6CDD990-8399-4F39-9F07-BA3B0E1AE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590550</xdr:colOff>
      <xdr:row>74</xdr:row>
      <xdr:rowOff>95250</xdr:rowOff>
    </xdr:from>
    <xdr:to>
      <xdr:col>7</xdr:col>
      <xdr:colOff>234950</xdr:colOff>
      <xdr:row>88</xdr:row>
      <xdr:rowOff>130175</xdr:rowOff>
    </xdr:to>
    <xdr:graphicFrame macro="">
      <xdr:nvGraphicFramePr>
        <xdr:cNvPr id="15" name="Diagram 14">
          <a:extLst>
            <a:ext uri="{FF2B5EF4-FFF2-40B4-BE49-F238E27FC236}">
              <a16:creationId xmlns:a16="http://schemas.microsoft.com/office/drawing/2014/main" id="{58D76E95-7441-4F80-A823-626BC1B4C2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581025</xdr:colOff>
      <xdr:row>90</xdr:row>
      <xdr:rowOff>76199</xdr:rowOff>
    </xdr:from>
    <xdr:to>
      <xdr:col>7</xdr:col>
      <xdr:colOff>247650</xdr:colOff>
      <xdr:row>107</xdr:row>
      <xdr:rowOff>9524</xdr:rowOff>
    </xdr:to>
    <xdr:graphicFrame macro="">
      <xdr:nvGraphicFramePr>
        <xdr:cNvPr id="17" name="Diagram 16">
          <a:extLst>
            <a:ext uri="{FF2B5EF4-FFF2-40B4-BE49-F238E27FC236}">
              <a16:creationId xmlns:a16="http://schemas.microsoft.com/office/drawing/2014/main" id="{BDABAC53-61B1-43D0-9938-C726729F5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600075</xdr:colOff>
      <xdr:row>110</xdr:row>
      <xdr:rowOff>76200</xdr:rowOff>
    </xdr:from>
    <xdr:to>
      <xdr:col>7</xdr:col>
      <xdr:colOff>139700</xdr:colOff>
      <xdr:row>125</xdr:row>
      <xdr:rowOff>166370</xdr:rowOff>
    </xdr:to>
    <xdr:graphicFrame macro="">
      <xdr:nvGraphicFramePr>
        <xdr:cNvPr id="18" name="Diagram 17">
          <a:extLst>
            <a:ext uri="{FF2B5EF4-FFF2-40B4-BE49-F238E27FC236}">
              <a16:creationId xmlns:a16="http://schemas.microsoft.com/office/drawing/2014/main" id="{7529C261-9DEB-42FD-BA81-C242321E8F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590550</xdr:colOff>
      <xdr:row>127</xdr:row>
      <xdr:rowOff>0</xdr:rowOff>
    </xdr:from>
    <xdr:to>
      <xdr:col>7</xdr:col>
      <xdr:colOff>133350</xdr:colOff>
      <xdr:row>144</xdr:row>
      <xdr:rowOff>73818</xdr:rowOff>
    </xdr:to>
    <xdr:graphicFrame macro="">
      <xdr:nvGraphicFramePr>
        <xdr:cNvPr id="20" name="Diagram 19">
          <a:extLst>
            <a:ext uri="{FF2B5EF4-FFF2-40B4-BE49-F238E27FC236}">
              <a16:creationId xmlns:a16="http://schemas.microsoft.com/office/drawing/2014/main" id="{61569704-6E2C-4303-8827-9458E5038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149</xdr:row>
      <xdr:rowOff>85725</xdr:rowOff>
    </xdr:from>
    <xdr:to>
      <xdr:col>7</xdr:col>
      <xdr:colOff>152400</xdr:colOff>
      <xdr:row>167</xdr:row>
      <xdr:rowOff>9525</xdr:rowOff>
    </xdr:to>
    <xdr:graphicFrame macro="">
      <xdr:nvGraphicFramePr>
        <xdr:cNvPr id="22" name="Diagram 21">
          <a:extLst>
            <a:ext uri="{FF2B5EF4-FFF2-40B4-BE49-F238E27FC236}">
              <a16:creationId xmlns:a16="http://schemas.microsoft.com/office/drawing/2014/main" id="{DC652696-BD87-48C8-A519-A8F6993A0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0.01119</cdr:x>
      <cdr:y>0.85332</cdr:y>
    </cdr:from>
    <cdr:to>
      <cdr:x>0.66268</cdr:x>
      <cdr:y>0.98805</cdr:y>
    </cdr:to>
    <cdr:sp macro="" textlink="">
      <cdr:nvSpPr>
        <cdr:cNvPr id="2" name="textruta 1"/>
        <cdr:cNvSpPr txBox="1"/>
      </cdr:nvSpPr>
      <cdr:spPr>
        <a:xfrm xmlns:a="http://schemas.openxmlformats.org/drawingml/2006/main">
          <a:off x="50800" y="2646423"/>
          <a:ext cx="2957927"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0.85894</cdr:y>
    </cdr:from>
    <cdr:to>
      <cdr:x>0.6042</cdr:x>
      <cdr:y>1</cdr:y>
    </cdr:to>
    <cdr:sp macro="" textlink="">
      <cdr:nvSpPr>
        <cdr:cNvPr id="3" name="textruta 1"/>
        <cdr:cNvSpPr txBox="1"/>
      </cdr:nvSpPr>
      <cdr:spPr>
        <a:xfrm xmlns:a="http://schemas.openxmlformats.org/drawingml/2006/main">
          <a:off x="0" y="2544416"/>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0.85998</cdr:y>
    </cdr:from>
    <cdr:to>
      <cdr:x>0.6</cdr:x>
      <cdr:y>0.9975</cdr:y>
    </cdr:to>
    <cdr:sp macro="" textlink="">
      <cdr:nvSpPr>
        <cdr:cNvPr id="2" name="textruta 1">
          <a:extLst xmlns:a="http://schemas.openxmlformats.org/drawingml/2006/main">
            <a:ext uri="{FF2B5EF4-FFF2-40B4-BE49-F238E27FC236}">
              <a16:creationId xmlns:a16="http://schemas.microsoft.com/office/drawing/2014/main" id="{3B9A6F4F-45E6-4CDC-96C2-70CA77027073}"/>
            </a:ext>
          </a:extLst>
        </cdr:cNvPr>
        <cdr:cNvSpPr txBox="1"/>
      </cdr:nvSpPr>
      <cdr:spPr>
        <a:xfrm xmlns:a="http://schemas.openxmlformats.org/drawingml/2006/main">
          <a:off x="0" y="2613025"/>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0.84496</cdr:y>
    </cdr:from>
    <cdr:to>
      <cdr:x>0.6</cdr:x>
      <cdr:y>0.99071</cdr:y>
    </cdr:to>
    <cdr:sp macro="" textlink="">
      <cdr:nvSpPr>
        <cdr:cNvPr id="2" name="textruta 1">
          <a:extLst xmlns:a="http://schemas.openxmlformats.org/drawingml/2006/main">
            <a:ext uri="{FF2B5EF4-FFF2-40B4-BE49-F238E27FC236}">
              <a16:creationId xmlns:a16="http://schemas.microsoft.com/office/drawing/2014/main" id="{3B9A6F4F-45E6-4CDC-96C2-70CA77027073}"/>
            </a:ext>
          </a:extLst>
        </cdr:cNvPr>
        <cdr:cNvSpPr txBox="1"/>
      </cdr:nvSpPr>
      <cdr:spPr>
        <a:xfrm xmlns:a="http://schemas.openxmlformats.org/drawingml/2006/main">
          <a:off x="0" y="2422525"/>
          <a:ext cx="2743200" cy="41785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2013-2016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2017-2022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9.xml><?xml version="1.0" encoding="utf-8"?>
<c:userShapes xmlns:c="http://schemas.openxmlformats.org/drawingml/2006/chart">
  <cdr:relSizeAnchor xmlns:cdr="http://schemas.openxmlformats.org/drawingml/2006/chartDrawing">
    <cdr:from>
      <cdr:x>0.01094</cdr:x>
      <cdr:y>0.83854</cdr:y>
    </cdr:from>
    <cdr:to>
      <cdr:x>0.64771</cdr:x>
      <cdr:y>1</cdr:y>
    </cdr:to>
    <cdr:sp macro="" textlink="">
      <cdr:nvSpPr>
        <cdr:cNvPr id="2" name="textruta 1"/>
        <cdr:cNvSpPr txBox="1"/>
      </cdr:nvSpPr>
      <cdr:spPr>
        <a:xfrm xmlns:a="http://schemas.openxmlformats.org/drawingml/2006/main">
          <a:off x="50800" y="2408545"/>
          <a:ext cx="2957813" cy="4362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4972050</xdr:colOff>
      <xdr:row>0</xdr:row>
      <xdr:rowOff>76201</xdr:rowOff>
    </xdr:from>
    <xdr:to>
      <xdr:col>3</xdr:col>
      <xdr:colOff>6591300</xdr:colOff>
      <xdr:row>0</xdr:row>
      <xdr:rowOff>677095</xdr:rowOff>
    </xdr:to>
    <xdr:pic>
      <xdr:nvPicPr>
        <xdr:cNvPr id="2" name="Bildobjekt 1">
          <a:extLst>
            <a:ext uri="{FF2B5EF4-FFF2-40B4-BE49-F238E27FC236}">
              <a16:creationId xmlns:a16="http://schemas.microsoft.com/office/drawing/2014/main" id="{A7F6AB39-31A7-403A-8708-ED374F7AFD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76201"/>
          <a:ext cx="1619250" cy="600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4840436</xdr:colOff>
      <xdr:row>0</xdr:row>
      <xdr:rowOff>753335</xdr:rowOff>
    </xdr:from>
    <xdr:to>
      <xdr:col>3</xdr:col>
      <xdr:colOff>6787770</xdr:colOff>
      <xdr:row>0</xdr:row>
      <xdr:rowOff>1012628</xdr:rowOff>
    </xdr:to>
    <xdr:pic>
      <xdr:nvPicPr>
        <xdr:cNvPr id="3" name="Bildobjekt 2">
          <a:extLst>
            <a:ext uri="{FF2B5EF4-FFF2-40B4-BE49-F238E27FC236}">
              <a16:creationId xmlns:a16="http://schemas.microsoft.com/office/drawing/2014/main" id="{45FCCD35-BDA7-4125-9203-B48B9FE155F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1336" y="753335"/>
          <a:ext cx="1947334" cy="259293"/>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0.00068</cdr:x>
      <cdr:y>0.85085</cdr:y>
    </cdr:from>
    <cdr:to>
      <cdr:x>0.63442</cdr:x>
      <cdr:y>0.98839</cdr:y>
    </cdr:to>
    <cdr:sp macro="" textlink="">
      <cdr:nvSpPr>
        <cdr:cNvPr id="2" name="textruta 1">
          <a:extLst xmlns:a="http://schemas.openxmlformats.org/drawingml/2006/main">
            <a:ext uri="{FF2B5EF4-FFF2-40B4-BE49-F238E27FC236}">
              <a16:creationId xmlns:a16="http://schemas.microsoft.com/office/drawing/2014/main" id="{3C3CA0C0-6016-402B-BA66-F1B7DC4AFA01}"/>
            </a:ext>
          </a:extLst>
        </cdr:cNvPr>
        <cdr:cNvSpPr txBox="1"/>
      </cdr:nvSpPr>
      <cdr:spPr>
        <a:xfrm xmlns:a="http://schemas.openxmlformats.org/drawingml/2006/main">
          <a:off x="3175" y="2698750"/>
          <a:ext cx="2957812" cy="4362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0.00636</cdr:x>
      <cdr:y>0.91529</cdr:y>
    </cdr:from>
    <cdr:to>
      <cdr:x>0.65783</cdr:x>
      <cdr:y>0.98884</cdr:y>
    </cdr:to>
    <cdr:sp macro="" textlink="">
      <cdr:nvSpPr>
        <cdr:cNvPr id="2" name="textruta 1"/>
        <cdr:cNvSpPr txBox="1"/>
      </cdr:nvSpPr>
      <cdr:spPr>
        <a:xfrm xmlns:a="http://schemas.openxmlformats.org/drawingml/2006/main">
          <a:off x="28854" y="2697968"/>
          <a:ext cx="2957837" cy="21679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r>
            <a:rPr lang="sv-SE" sz="800" baseline="0">
              <a:solidFill>
                <a:srgbClr val="595959"/>
              </a:solidFill>
              <a:effectLst/>
              <a:latin typeface="Roboto Light" pitchFamily="2" charset="0"/>
              <a:ea typeface="Roboto Light" pitchFamily="2" charset="0"/>
              <a:cs typeface="Times New Roman" panose="02020603050405020304" pitchFamily="18" charset="0"/>
            </a:rPr>
            <a:t> </a:t>
          </a:r>
          <a:r>
            <a:rPr lang="sv-SE" sz="800">
              <a:solidFill>
                <a:srgbClr val="595959"/>
              </a:solidFill>
              <a:effectLst/>
              <a:latin typeface="Roboto Light" pitchFamily="2" charset="0"/>
              <a:ea typeface="Roboto Light" pitchFamily="2" charset="0"/>
              <a:cs typeface="Times New Roman" panose="02020603050405020304" pitchFamily="18" charset="0"/>
            </a:rPr>
            <a:t>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0.93207</cdr:y>
    </cdr:from>
    <cdr:to>
      <cdr:x>0.54006</cdr:x>
      <cdr:y>0.98775</cdr:y>
    </cdr:to>
    <cdr:sp macro="" textlink="">
      <cdr:nvSpPr>
        <cdr:cNvPr id="2" name="textruta 1">
          <a:extLst xmlns:a="http://schemas.openxmlformats.org/drawingml/2006/main">
            <a:ext uri="{FF2B5EF4-FFF2-40B4-BE49-F238E27FC236}">
              <a16:creationId xmlns:a16="http://schemas.microsoft.com/office/drawing/2014/main" id="{ED47E49B-3595-4C88-9A86-B2E6D7C99838}"/>
            </a:ext>
          </a:extLst>
        </cdr:cNvPr>
        <cdr:cNvSpPr txBox="1"/>
      </cdr:nvSpPr>
      <cdr:spPr>
        <a:xfrm xmlns:a="http://schemas.openxmlformats.org/drawingml/2006/main">
          <a:off x="0" y="3087304"/>
          <a:ext cx="2453718" cy="18444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r>
            <a:rPr lang="sv-SE" sz="800" baseline="0">
              <a:solidFill>
                <a:srgbClr val="595959"/>
              </a:solidFill>
              <a:effectLst/>
              <a:latin typeface="Roboto Light" pitchFamily="2" charset="0"/>
              <a:ea typeface="Roboto Light" pitchFamily="2" charset="0"/>
              <a:cs typeface="Times New Roman" panose="02020603050405020304" pitchFamily="18" charset="0"/>
            </a:rPr>
            <a:t> </a:t>
          </a:r>
          <a:r>
            <a:rPr lang="sv-SE" sz="800">
              <a:solidFill>
                <a:srgbClr val="595959"/>
              </a:solidFill>
              <a:effectLst/>
              <a:latin typeface="Roboto Light" pitchFamily="2" charset="0"/>
              <a:ea typeface="Roboto Light" pitchFamily="2" charset="0"/>
              <a:cs typeface="Times New Roman" panose="02020603050405020304" pitchFamily="18" charset="0"/>
            </a:rPr>
            <a:t>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0.85397</cdr:y>
    </cdr:from>
    <cdr:to>
      <cdr:x>0.59958</cdr:x>
      <cdr:y>0.98802</cdr:y>
    </cdr:to>
    <cdr:sp macro="" textlink="">
      <cdr:nvSpPr>
        <cdr:cNvPr id="2" name="textruta 1">
          <a:extLst xmlns:a="http://schemas.openxmlformats.org/drawingml/2006/main">
            <a:ext uri="{FF2B5EF4-FFF2-40B4-BE49-F238E27FC236}">
              <a16:creationId xmlns:a16="http://schemas.microsoft.com/office/drawing/2014/main" id="{A1B09D9D-5D5B-460E-A08C-0EA1052B1E04}"/>
            </a:ext>
          </a:extLst>
        </cdr:cNvPr>
        <cdr:cNvSpPr txBox="1"/>
      </cdr:nvSpPr>
      <cdr:spPr>
        <a:xfrm xmlns:a="http://schemas.openxmlformats.org/drawingml/2006/main">
          <a:off x="0" y="2562225"/>
          <a:ext cx="2724150" cy="40221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Källa:</a:t>
          </a:r>
          <a:endParaRPr lang="sv-SE" sz="1200">
            <a:effectLst/>
            <a:latin typeface="Times New Roman" panose="02020603050405020304" pitchFamily="18" charset="0"/>
            <a:ea typeface="Times New Roman" panose="02020603050405020304" pitchFamily="18" charset="0"/>
          </a:endParaRPr>
        </a:p>
        <a:p xmlns:a="http://schemas.openxmlformats.org/drawingml/2006/main">
          <a:pPr>
            <a:spcAft>
              <a:spcPts val="0"/>
            </a:spcAft>
          </a:pPr>
          <a:r>
            <a:rPr lang="sv-SE" sz="800">
              <a:solidFill>
                <a:srgbClr val="595959"/>
              </a:solidFill>
              <a:effectLst/>
              <a:latin typeface="Roboto Light" pitchFamily="2" charset="0"/>
              <a:ea typeface="Roboto Light" pitchFamily="2" charset="0"/>
              <a:cs typeface="Times New Roman" panose="02020603050405020304" pitchFamily="18" charset="0"/>
            </a:rPr>
            <a:t>2013–2016 Mängdstatistik familjerätt Socialstyrelsen          2017–2022 Mängdstatistik familjerätt, MFOF  </a:t>
          </a:r>
          <a:endParaRPr lang="sv-SE" sz="1200">
            <a:effectLst/>
            <a:latin typeface="Times New Roman" panose="02020603050405020304" pitchFamily="18" charset="0"/>
            <a:ea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600075</xdr:colOff>
      <xdr:row>0</xdr:row>
      <xdr:rowOff>76200</xdr:rowOff>
    </xdr:from>
    <xdr:to>
      <xdr:col>6</xdr:col>
      <xdr:colOff>352200</xdr:colOff>
      <xdr:row>1</xdr:row>
      <xdr:rowOff>111493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3CEBBCB5-DA8F-4BBF-AFA6-A09D843EE38A}"/>
            </a:ext>
          </a:extLst>
        </xdr:cNvPr>
        <xdr:cNvSpPr/>
      </xdr:nvSpPr>
      <xdr:spPr>
        <a:xfrm>
          <a:off x="8763000" y="762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361725</xdr:colOff>
      <xdr:row>1</xdr:row>
      <xdr:rowOff>35293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5D5DF908-47D5-4E36-AC01-AB190F1D4F36}"/>
            </a:ext>
          </a:extLst>
        </xdr:cNvPr>
        <xdr:cNvSpPr/>
      </xdr:nvSpPr>
      <xdr:spPr>
        <a:xfrm>
          <a:off x="8277225" y="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361725</xdr:colOff>
      <xdr:row>2</xdr:row>
      <xdr:rowOff>292468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BB5FFAFE-C263-4FF8-BCAD-FA1133AA3FBF}"/>
            </a:ext>
          </a:extLst>
        </xdr:cNvPr>
        <xdr:cNvSpPr/>
      </xdr:nvSpPr>
      <xdr:spPr>
        <a:xfrm>
          <a:off x="6410325" y="4762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552449</xdr:colOff>
      <xdr:row>4</xdr:row>
      <xdr:rowOff>47625</xdr:rowOff>
    </xdr:from>
    <xdr:to>
      <xdr:col>14</xdr:col>
      <xdr:colOff>247650</xdr:colOff>
      <xdr:row>9</xdr:row>
      <xdr:rowOff>142875</xdr:rowOff>
    </xdr:to>
    <xdr:sp macro="" textlink="">
      <xdr:nvSpPr>
        <xdr:cNvPr id="2" name="textruta 1">
          <a:extLst>
            <a:ext uri="{FF2B5EF4-FFF2-40B4-BE49-F238E27FC236}">
              <a16:creationId xmlns:a16="http://schemas.microsoft.com/office/drawing/2014/main" id="{CCA6669A-7038-C41F-713E-85B39BE1BF93}"/>
            </a:ext>
          </a:extLst>
        </xdr:cNvPr>
        <xdr:cNvSpPr txBox="1"/>
      </xdr:nvSpPr>
      <xdr:spPr>
        <a:xfrm>
          <a:off x="6991349" y="18954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twoCellAnchor>
    <xdr:from>
      <xdr:col>10</xdr:col>
      <xdr:colOff>0</xdr:colOff>
      <xdr:row>1</xdr:row>
      <xdr:rowOff>0</xdr:rowOff>
    </xdr:from>
    <xdr:to>
      <xdr:col>12</xdr:col>
      <xdr:colOff>361725</xdr:colOff>
      <xdr:row>2</xdr:row>
      <xdr:rowOff>359143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A765F06B-016B-44C9-BD0C-1B886CD3BF00}"/>
            </a:ext>
          </a:extLst>
        </xdr:cNvPr>
        <xdr:cNvSpPr/>
      </xdr:nvSpPr>
      <xdr:spPr>
        <a:xfrm>
          <a:off x="6981825" y="4381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361725</xdr:colOff>
      <xdr:row>3</xdr:row>
      <xdr:rowOff>168643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661D052C-FAF2-4E25-96DC-60DE34211F09}"/>
            </a:ext>
          </a:extLst>
        </xdr:cNvPr>
        <xdr:cNvSpPr/>
      </xdr:nvSpPr>
      <xdr:spPr>
        <a:xfrm>
          <a:off x="7353300" y="552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10</xdr:col>
      <xdr:colOff>9525</xdr:colOff>
      <xdr:row>4</xdr:row>
      <xdr:rowOff>85725</xdr:rowOff>
    </xdr:from>
    <xdr:to>
      <xdr:col>14</xdr:col>
      <xdr:colOff>314326</xdr:colOff>
      <xdr:row>9</xdr:row>
      <xdr:rowOff>180975</xdr:rowOff>
    </xdr:to>
    <xdr:sp macro="" textlink="">
      <xdr:nvSpPr>
        <xdr:cNvPr id="4" name="textruta 3">
          <a:extLst>
            <a:ext uri="{FF2B5EF4-FFF2-40B4-BE49-F238E27FC236}">
              <a16:creationId xmlns:a16="http://schemas.microsoft.com/office/drawing/2014/main" id="{7FBF394A-8F7E-4782-AC5E-EA887E01A2DF}"/>
            </a:ext>
          </a:extLst>
        </xdr:cNvPr>
        <xdr:cNvSpPr txBox="1"/>
      </xdr:nvSpPr>
      <xdr:spPr>
        <a:xfrm>
          <a:off x="7362825" y="13620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381000</xdr:rowOff>
    </xdr:from>
    <xdr:to>
      <xdr:col>7</xdr:col>
      <xdr:colOff>361725</xdr:colOff>
      <xdr:row>1</xdr:row>
      <xdr:rowOff>187693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0C1F1854-FC29-4534-A9F7-37C0FCA101EB}"/>
            </a:ext>
          </a:extLst>
        </xdr:cNvPr>
        <xdr:cNvSpPr/>
      </xdr:nvSpPr>
      <xdr:spPr>
        <a:xfrm>
          <a:off x="6772275" y="3810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600075</xdr:colOff>
      <xdr:row>0</xdr:row>
      <xdr:rowOff>361950</xdr:rowOff>
    </xdr:from>
    <xdr:to>
      <xdr:col>10</xdr:col>
      <xdr:colOff>352200</xdr:colOff>
      <xdr:row>2</xdr:row>
      <xdr:rowOff>178168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9ECE4EEB-7997-441A-AE78-CD6D0DCCB16E}"/>
            </a:ext>
          </a:extLst>
        </xdr:cNvPr>
        <xdr:cNvSpPr/>
      </xdr:nvSpPr>
      <xdr:spPr>
        <a:xfrm>
          <a:off x="7639050" y="3619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xdr:from>
      <xdr:col>7</xdr:col>
      <xdr:colOff>581025</xdr:colOff>
      <xdr:row>3</xdr:row>
      <xdr:rowOff>9525</xdr:rowOff>
    </xdr:from>
    <xdr:to>
      <xdr:col>12</xdr:col>
      <xdr:colOff>276226</xdr:colOff>
      <xdr:row>8</xdr:row>
      <xdr:rowOff>104775</xdr:rowOff>
    </xdr:to>
    <xdr:sp macro="" textlink="">
      <xdr:nvSpPr>
        <xdr:cNvPr id="4" name="textruta 3">
          <a:extLst>
            <a:ext uri="{FF2B5EF4-FFF2-40B4-BE49-F238E27FC236}">
              <a16:creationId xmlns:a16="http://schemas.microsoft.com/office/drawing/2014/main" id="{67313BAD-98B7-40D8-AF3C-F3E58AA2D38B}"/>
            </a:ext>
          </a:extLst>
        </xdr:cNvPr>
        <xdr:cNvSpPr txBox="1"/>
      </xdr:nvSpPr>
      <xdr:spPr>
        <a:xfrm>
          <a:off x="7620000" y="1323975"/>
          <a:ext cx="2743201" cy="10477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a:solidFill>
                <a:schemeClr val="dk1"/>
              </a:solidFill>
              <a:effectLst/>
              <a:latin typeface="+mn-lt"/>
              <a:ea typeface="+mn-ea"/>
              <a:cs typeface="+mn-cs"/>
            </a:rPr>
            <a:t>Teckenförklaring/</a:t>
          </a:r>
          <a:r>
            <a:rPr lang="sv-SE" sz="1000" b="0" i="0">
              <a:solidFill>
                <a:schemeClr val="dk1"/>
              </a:solidFill>
              <a:effectLst/>
              <a:latin typeface="+mn-lt"/>
              <a:ea typeface="+mn-ea"/>
              <a:cs typeface="+mn-cs"/>
            </a:rPr>
            <a:t>Explanations of the symbols</a:t>
          </a:r>
          <a:r>
            <a:rPr lang="sv-SE" sz="1000" b="1" i="0">
              <a:solidFill>
                <a:schemeClr val="dk1"/>
              </a:solidFill>
              <a:effectLst/>
              <a:latin typeface="+mn-lt"/>
              <a:ea typeface="+mn-ea"/>
              <a:cs typeface="+mn-cs"/>
            </a:rPr>
            <a:t>:</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x   Uppgiften har skyddats av  sekretesskäl</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r>
            <a:rPr lang="sv-SE" sz="1000" b="0" i="0">
              <a:solidFill>
                <a:schemeClr val="dk1"/>
              </a:solidFill>
              <a:effectLst/>
              <a:latin typeface="+mn-lt"/>
              <a:ea typeface="+mn-ea"/>
              <a:cs typeface="+mn-cs"/>
            </a:rPr>
            <a:t>     Value has been protected for confidentiality      </a:t>
          </a:r>
          <a:r>
            <a:rPr lang="sv-SE" sz="1000">
              <a:solidFill>
                <a:schemeClr val="dk1"/>
              </a:solidFill>
              <a:effectLst/>
              <a:latin typeface="+mn-lt"/>
              <a:ea typeface="+mn-ea"/>
              <a:cs typeface="+mn-cs"/>
            </a:rPr>
            <a:t> </a:t>
          </a:r>
          <a:endParaRPr lang="sv-SE" sz="1000">
            <a:effectLst/>
          </a:endParaRPr>
        </a:p>
        <a:p>
          <a:r>
            <a:rPr lang="sv-SE" sz="1000" b="1" i="0">
              <a:solidFill>
                <a:schemeClr val="dk1"/>
              </a:solidFill>
              <a:effectLst/>
              <a:latin typeface="+mn-lt"/>
              <a:ea typeface="+mn-ea"/>
              <a:cs typeface="+mn-cs"/>
            </a:rPr>
            <a:t>..  </a:t>
          </a:r>
          <a:r>
            <a:rPr lang="sv-SE" sz="1000" b="1" i="0" baseline="0">
              <a:solidFill>
                <a:schemeClr val="dk1"/>
              </a:solidFill>
              <a:effectLst/>
              <a:latin typeface="+mn-lt"/>
              <a:ea typeface="+mn-ea"/>
              <a:cs typeface="+mn-cs"/>
            </a:rPr>
            <a:t> </a:t>
          </a:r>
          <a:r>
            <a:rPr lang="sv-SE" sz="1000" b="1" i="0">
              <a:solidFill>
                <a:schemeClr val="dk1"/>
              </a:solidFill>
              <a:effectLst/>
              <a:latin typeface="+mn-lt"/>
              <a:ea typeface="+mn-ea"/>
              <a:cs typeface="+mn-cs"/>
            </a:rPr>
            <a:t>Uppgift har inte rapporterats</a:t>
          </a:r>
          <a:r>
            <a:rPr lang="sv-SE" sz="1000" b="0" i="0">
              <a:solidFill>
                <a:schemeClr val="dk1"/>
              </a:solidFill>
              <a:effectLst/>
              <a:latin typeface="+mn-lt"/>
              <a:ea typeface="+mn-ea"/>
              <a:cs typeface="+mn-cs"/>
            </a:rPr>
            <a:t>       </a:t>
          </a:r>
          <a:r>
            <a:rPr lang="sv-SE" sz="1000">
              <a:solidFill>
                <a:schemeClr val="dk1"/>
              </a:solidFill>
              <a:effectLst/>
              <a:latin typeface="+mn-lt"/>
              <a:ea typeface="+mn-ea"/>
              <a:cs typeface="+mn-cs"/>
            </a:rPr>
            <a:t> </a:t>
          </a:r>
          <a:r>
            <a:rPr lang="sv-SE" sz="1000" b="0" i="0">
              <a:solidFill>
                <a:schemeClr val="dk1"/>
              </a:solidFill>
              <a:effectLst/>
              <a:latin typeface="+mn-lt"/>
              <a:ea typeface="+mn-ea"/>
              <a:cs typeface="+mn-cs"/>
            </a:rPr>
            <a:t>           </a:t>
          </a:r>
          <a:endParaRPr lang="sv-SE" sz="1000">
            <a:effectLst/>
          </a:endParaRPr>
        </a:p>
        <a:p>
          <a:pPr eaLnBrk="1" fontAlgn="auto" latinLnBrk="0" hangingPunct="1"/>
          <a:r>
            <a:rPr lang="sv-SE" sz="1000" b="0" i="0">
              <a:solidFill>
                <a:schemeClr val="dk1"/>
              </a:solidFill>
              <a:effectLst/>
              <a:latin typeface="+mn-lt"/>
              <a:ea typeface="+mn-ea"/>
              <a:cs typeface="+mn-cs"/>
            </a:rPr>
            <a:t>     Value has not been reported </a:t>
          </a:r>
          <a:r>
            <a:rPr lang="sv-SE" sz="1000">
              <a:solidFill>
                <a:schemeClr val="dk1"/>
              </a:solidFill>
              <a:effectLst/>
              <a:latin typeface="+mn-lt"/>
              <a:ea typeface="+mn-ea"/>
              <a:cs typeface="+mn-cs"/>
            </a:rPr>
            <a:t> </a:t>
          </a:r>
          <a:endParaRPr lang="sv-SE" sz="1000">
            <a:effectLst/>
          </a:endParaRPr>
        </a:p>
        <a:p>
          <a:endParaRPr lang="sv-S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20Statistik/Officiell%20statistik/Familjer&#228;tt/Statistik%20familjer&#228;tt%202022%20-%20publicering%202023/Arbetsmaterial/Kopia%20av%20Figurer%20familjer&#228;t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årsperiod"/>
      <sheetName val="10årsperiod"/>
    </sheetNames>
    <sheetDataSet>
      <sheetData sheetId="0">
        <row r="58">
          <cell r="B58">
            <v>2017</v>
          </cell>
          <cell r="C58">
            <v>2018</v>
          </cell>
          <cell r="D58">
            <v>2019</v>
          </cell>
          <cell r="E58">
            <v>2020</v>
          </cell>
          <cell r="F58">
            <v>2021</v>
          </cell>
          <cell r="G58">
            <v>2022</v>
          </cell>
        </row>
        <row r="59">
          <cell r="A59" t="str">
            <v>Umgängesstöd</v>
          </cell>
          <cell r="B59">
            <v>1521</v>
          </cell>
          <cell r="C59">
            <v>1699</v>
          </cell>
          <cell r="D59">
            <v>1875</v>
          </cell>
          <cell r="E59">
            <v>1802</v>
          </cell>
          <cell r="F59">
            <v>2025</v>
          </cell>
          <cell r="G59">
            <v>1734</v>
          </cell>
        </row>
        <row r="64">
          <cell r="B64">
            <v>2017</v>
          </cell>
          <cell r="C64">
            <v>2018</v>
          </cell>
          <cell r="D64">
            <v>2019</v>
          </cell>
          <cell r="E64">
            <v>2020</v>
          </cell>
          <cell r="F64">
            <v>2021</v>
          </cell>
          <cell r="G64">
            <v>2022</v>
          </cell>
        </row>
        <row r="65">
          <cell r="A65" t="str">
            <v>Umgängesstöd</v>
          </cell>
          <cell r="B65">
            <v>7.17</v>
          </cell>
          <cell r="C65">
            <v>7.88</v>
          </cell>
          <cell r="D65">
            <v>8.6</v>
          </cell>
          <cell r="E65">
            <v>8.23</v>
          </cell>
          <cell r="F65">
            <v>9.2100000000000009</v>
          </cell>
          <cell r="G65">
            <v>7.9</v>
          </cell>
        </row>
      </sheetData>
      <sheetData sheetId="1">
        <row r="6">
          <cell r="C6">
            <v>2013</v>
          </cell>
          <cell r="D6">
            <v>2014</v>
          </cell>
          <cell r="E6">
            <v>2015</v>
          </cell>
          <cell r="F6">
            <v>2016</v>
          </cell>
          <cell r="G6">
            <v>2017</v>
          </cell>
          <cell r="H6">
            <v>2018</v>
          </cell>
          <cell r="I6">
            <v>2019</v>
          </cell>
          <cell r="J6">
            <v>2020</v>
          </cell>
          <cell r="K6">
            <v>2021</v>
          </cell>
          <cell r="L6">
            <v>2022</v>
          </cell>
          <cell r="O6">
            <v>2013</v>
          </cell>
          <cell r="P6">
            <v>2014</v>
          </cell>
          <cell r="Q6">
            <v>2015</v>
          </cell>
          <cell r="R6">
            <v>2016</v>
          </cell>
          <cell r="S6">
            <v>2017</v>
          </cell>
          <cell r="T6">
            <v>2018</v>
          </cell>
          <cell r="U6">
            <v>2019</v>
          </cell>
          <cell r="V6">
            <v>2020</v>
          </cell>
          <cell r="W6">
            <v>2021</v>
          </cell>
          <cell r="X6">
            <v>2022</v>
          </cell>
        </row>
        <row r="7">
          <cell r="B7" t="str">
            <v>Samarbetssamtal</v>
          </cell>
          <cell r="C7">
            <v>19647</v>
          </cell>
          <cell r="D7">
            <v>21265</v>
          </cell>
          <cell r="E7">
            <v>21188</v>
          </cell>
          <cell r="F7">
            <v>21356</v>
          </cell>
          <cell r="G7">
            <v>21622</v>
          </cell>
          <cell r="H7">
            <v>22783</v>
          </cell>
          <cell r="I7">
            <v>22290</v>
          </cell>
          <cell r="J7">
            <v>20886</v>
          </cell>
          <cell r="K7">
            <v>20931</v>
          </cell>
          <cell r="L7">
            <v>20922</v>
          </cell>
          <cell r="N7" t="str">
            <v>Samarbetssamtal</v>
          </cell>
          <cell r="O7">
            <v>101</v>
          </cell>
          <cell r="P7">
            <v>107</v>
          </cell>
          <cell r="Q7">
            <v>105</v>
          </cell>
          <cell r="R7">
            <v>103</v>
          </cell>
          <cell r="S7">
            <v>103</v>
          </cell>
          <cell r="T7">
            <v>109</v>
          </cell>
          <cell r="U7">
            <v>106</v>
          </cell>
          <cell r="V7">
            <v>95</v>
          </cell>
          <cell r="W7">
            <v>95</v>
          </cell>
          <cell r="X7">
            <v>95</v>
          </cell>
        </row>
        <row r="33">
          <cell r="C33">
            <v>2013</v>
          </cell>
          <cell r="D33">
            <v>2014</v>
          </cell>
          <cell r="E33">
            <v>2015</v>
          </cell>
          <cell r="F33">
            <v>2016</v>
          </cell>
          <cell r="G33">
            <v>2017</v>
          </cell>
          <cell r="H33">
            <v>2018</v>
          </cell>
          <cell r="I33">
            <v>2019</v>
          </cell>
          <cell r="J33">
            <v>2020</v>
          </cell>
          <cell r="K33">
            <v>2021</v>
          </cell>
          <cell r="L33">
            <v>2022</v>
          </cell>
          <cell r="O33">
            <v>2013</v>
          </cell>
          <cell r="P33">
            <v>2014</v>
          </cell>
          <cell r="Q33">
            <v>2015</v>
          </cell>
          <cell r="R33">
            <v>2016</v>
          </cell>
          <cell r="S33">
            <v>2017</v>
          </cell>
          <cell r="T33">
            <v>2018</v>
          </cell>
          <cell r="U33">
            <v>2019</v>
          </cell>
          <cell r="V33">
            <v>2020</v>
          </cell>
          <cell r="W33">
            <v>2021</v>
          </cell>
          <cell r="X33">
            <v>2022</v>
          </cell>
        </row>
        <row r="34">
          <cell r="B34" t="str">
            <v>Upplysningar</v>
          </cell>
          <cell r="C34">
            <v>10283</v>
          </cell>
          <cell r="D34">
            <v>10938</v>
          </cell>
          <cell r="E34">
            <v>11325</v>
          </cell>
          <cell r="F34">
            <v>11494</v>
          </cell>
          <cell r="G34">
            <v>11323</v>
          </cell>
          <cell r="H34">
            <v>12193</v>
          </cell>
          <cell r="I34">
            <v>12258</v>
          </cell>
          <cell r="J34">
            <v>13014</v>
          </cell>
          <cell r="K34">
            <v>12612</v>
          </cell>
          <cell r="L34">
            <v>10215</v>
          </cell>
          <cell r="N34" t="str">
            <v>Upplysningar</v>
          </cell>
          <cell r="O34">
            <v>53</v>
          </cell>
          <cell r="P34">
            <v>55</v>
          </cell>
          <cell r="Q34">
            <v>56</v>
          </cell>
          <cell r="R34">
            <v>55</v>
          </cell>
          <cell r="S34">
            <v>54</v>
          </cell>
          <cell r="T34">
            <v>58</v>
          </cell>
          <cell r="U34">
            <v>58</v>
          </cell>
          <cell r="V34">
            <v>59</v>
          </cell>
          <cell r="W34">
            <v>57</v>
          </cell>
          <cell r="X34">
            <v>47</v>
          </cell>
        </row>
        <row r="59">
          <cell r="C59">
            <v>2013</v>
          </cell>
          <cell r="D59">
            <v>2014</v>
          </cell>
          <cell r="E59">
            <v>2015</v>
          </cell>
          <cell r="F59">
            <v>2016</v>
          </cell>
          <cell r="G59">
            <v>2017</v>
          </cell>
          <cell r="H59">
            <v>2018</v>
          </cell>
          <cell r="I59">
            <v>2019</v>
          </cell>
          <cell r="J59">
            <v>2020</v>
          </cell>
          <cell r="K59">
            <v>2021</v>
          </cell>
          <cell r="L59">
            <v>2022</v>
          </cell>
          <cell r="O59">
            <v>2013</v>
          </cell>
          <cell r="P59">
            <v>2014</v>
          </cell>
          <cell r="Q59">
            <v>2015</v>
          </cell>
          <cell r="R59">
            <v>2016</v>
          </cell>
          <cell r="S59">
            <v>2017</v>
          </cell>
          <cell r="T59">
            <v>2018</v>
          </cell>
          <cell r="U59">
            <v>2019</v>
          </cell>
          <cell r="V59">
            <v>2020</v>
          </cell>
          <cell r="W59">
            <v>2021</v>
          </cell>
          <cell r="X59">
            <v>2022</v>
          </cell>
        </row>
        <row r="60">
          <cell r="B60" t="str">
            <v>Vårdnads-, boende-, umgängesutredning</v>
          </cell>
          <cell r="C60">
            <v>7157</v>
          </cell>
          <cell r="D60">
            <v>6912</v>
          </cell>
          <cell r="E60">
            <v>6187</v>
          </cell>
          <cell r="F60">
            <v>6006</v>
          </cell>
          <cell r="G60">
            <v>6163</v>
          </cell>
          <cell r="H60">
            <v>6243</v>
          </cell>
          <cell r="I60">
            <v>6637</v>
          </cell>
          <cell r="J60">
            <v>6969</v>
          </cell>
          <cell r="K60">
            <v>6973</v>
          </cell>
          <cell r="L60">
            <v>6393</v>
          </cell>
          <cell r="N60" t="str">
            <v>Vårdnads-, boende-, umgängesutredning</v>
          </cell>
          <cell r="O60">
            <v>37</v>
          </cell>
          <cell r="P60">
            <v>35</v>
          </cell>
          <cell r="Q60">
            <v>31</v>
          </cell>
          <cell r="R60">
            <v>29</v>
          </cell>
          <cell r="S60">
            <v>29</v>
          </cell>
          <cell r="T60">
            <v>30</v>
          </cell>
          <cell r="U60">
            <v>32</v>
          </cell>
          <cell r="V60">
            <v>32</v>
          </cell>
          <cell r="W60">
            <v>32</v>
          </cell>
          <cell r="X60">
            <v>29</v>
          </cell>
        </row>
        <row r="85">
          <cell r="C85">
            <v>2013</v>
          </cell>
          <cell r="D85">
            <v>2014</v>
          </cell>
          <cell r="E85">
            <v>2015</v>
          </cell>
          <cell r="F85">
            <v>2016</v>
          </cell>
          <cell r="G85">
            <v>2017</v>
          </cell>
          <cell r="H85">
            <v>2018</v>
          </cell>
          <cell r="I85">
            <v>2019</v>
          </cell>
          <cell r="J85">
            <v>2020</v>
          </cell>
          <cell r="K85">
            <v>2021</v>
          </cell>
          <cell r="L85">
            <v>2022</v>
          </cell>
        </row>
        <row r="86">
          <cell r="B86" t="str">
            <v>Medgivandeutredningar</v>
          </cell>
          <cell r="C86">
            <v>1159</v>
          </cell>
          <cell r="D86">
            <v>1030</v>
          </cell>
          <cell r="E86">
            <v>850</v>
          </cell>
          <cell r="F86">
            <v>774</v>
          </cell>
          <cell r="G86">
            <v>747</v>
          </cell>
          <cell r="H86">
            <v>683</v>
          </cell>
          <cell r="I86">
            <v>506</v>
          </cell>
          <cell r="J86">
            <v>451</v>
          </cell>
          <cell r="K86">
            <v>504</v>
          </cell>
          <cell r="L86">
            <v>430</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tt" TargetMode="External"/><Relationship Id="rId1" Type="http://schemas.openxmlformats.org/officeDocument/2006/relationships/hyperlink" Target="mailto:malin.lundgren@mfof.s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t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C08B-51AE-4CBC-A4EA-1046DDC9E4DE}">
  <sheetPr>
    <tabColor theme="9" tint="0.59999389629810485"/>
  </sheetPr>
  <dimension ref="B8:K29"/>
  <sheetViews>
    <sheetView tabSelected="1" zoomScaleNormal="100" workbookViewId="0"/>
  </sheetViews>
  <sheetFormatPr defaultRowHeight="15"/>
  <cols>
    <col min="4" max="4" width="11.140625" customWidth="1"/>
  </cols>
  <sheetData>
    <row r="8" spans="2:11">
      <c r="B8" s="148" t="s">
        <v>682</v>
      </c>
      <c r="C8" s="44"/>
      <c r="D8" s="44"/>
      <c r="E8" s="44"/>
      <c r="F8" s="44"/>
      <c r="G8" s="44"/>
      <c r="H8" s="149"/>
      <c r="I8" s="149"/>
      <c r="J8" s="149"/>
      <c r="K8" s="149"/>
    </row>
    <row r="9" spans="2:11">
      <c r="B9" s="148"/>
      <c r="C9" s="44"/>
      <c r="D9" s="44"/>
      <c r="E9" s="44"/>
      <c r="F9" s="44"/>
      <c r="G9" s="44"/>
      <c r="H9" s="149"/>
      <c r="I9" s="149"/>
      <c r="J9" s="149"/>
      <c r="K9" s="149"/>
    </row>
    <row r="10" spans="2:11">
      <c r="B10" s="148" t="s">
        <v>683</v>
      </c>
      <c r="C10" s="44"/>
      <c r="D10" s="44"/>
      <c r="E10" s="44"/>
      <c r="F10" s="44"/>
      <c r="G10" s="44"/>
      <c r="H10" s="149"/>
      <c r="I10" s="149"/>
      <c r="J10" s="149"/>
      <c r="K10" s="149"/>
    </row>
    <row r="11" spans="2:11">
      <c r="B11" s="150" t="s">
        <v>684</v>
      </c>
      <c r="C11" s="44"/>
      <c r="D11" s="44"/>
      <c r="E11" s="44"/>
      <c r="F11" s="44"/>
      <c r="G11" s="44"/>
      <c r="H11" s="149"/>
      <c r="I11" s="149"/>
      <c r="J11" s="149"/>
      <c r="K11" s="149"/>
    </row>
    <row r="12" spans="2:11">
      <c r="B12" s="150"/>
      <c r="C12" s="44"/>
      <c r="D12" s="44"/>
      <c r="E12" s="44"/>
      <c r="F12" s="44"/>
      <c r="G12" s="44"/>
      <c r="H12" s="149"/>
      <c r="I12" s="149"/>
      <c r="J12" s="149"/>
      <c r="K12" s="149"/>
    </row>
    <row r="13" spans="2:11">
      <c r="B13" s="207" t="s">
        <v>646</v>
      </c>
      <c r="C13" s="44"/>
      <c r="D13" s="208" t="s">
        <v>685</v>
      </c>
      <c r="E13" s="209"/>
      <c r="F13" s="44"/>
      <c r="G13" s="44"/>
      <c r="H13" s="149"/>
      <c r="I13" s="149"/>
      <c r="J13" s="149"/>
      <c r="K13" s="149"/>
    </row>
    <row r="14" spans="2:11">
      <c r="B14" s="207" t="s">
        <v>647</v>
      </c>
      <c r="C14" s="44"/>
      <c r="D14" s="208" t="s">
        <v>685</v>
      </c>
      <c r="E14" s="209"/>
      <c r="F14" s="44"/>
      <c r="G14" s="44"/>
      <c r="H14" s="149"/>
      <c r="I14" s="149"/>
      <c r="J14" s="149"/>
      <c r="K14" s="149"/>
    </row>
    <row r="15" spans="2:11">
      <c r="B15" s="207" t="s">
        <v>648</v>
      </c>
      <c r="C15" s="44"/>
      <c r="D15" s="210">
        <v>45156</v>
      </c>
      <c r="E15" s="211"/>
      <c r="F15" s="44"/>
      <c r="G15" s="44"/>
      <c r="H15" s="149"/>
      <c r="I15" s="149"/>
      <c r="J15" s="149"/>
      <c r="K15" s="149"/>
    </row>
    <row r="16" spans="2:11">
      <c r="B16" s="207"/>
      <c r="C16" s="44"/>
      <c r="D16" s="44"/>
      <c r="E16" s="211"/>
      <c r="F16" s="44"/>
      <c r="G16" s="44"/>
      <c r="H16" s="149"/>
      <c r="I16" s="149"/>
      <c r="J16" s="149"/>
      <c r="K16" s="149"/>
    </row>
    <row r="17" spans="2:11">
      <c r="B17" s="207"/>
      <c r="C17" s="44"/>
      <c r="D17" s="44"/>
      <c r="E17" s="211"/>
      <c r="F17" s="44"/>
      <c r="G17" s="44"/>
      <c r="H17" s="149"/>
      <c r="I17" s="149"/>
      <c r="J17" s="149"/>
      <c r="K17" s="149"/>
    </row>
    <row r="18" spans="2:11">
      <c r="B18" s="207"/>
      <c r="C18" s="44"/>
      <c r="D18" s="44"/>
      <c r="E18" s="44"/>
      <c r="F18" s="44"/>
      <c r="G18" s="44"/>
      <c r="H18" s="149"/>
      <c r="I18" s="149"/>
      <c r="J18" s="149"/>
      <c r="K18" s="149"/>
    </row>
    <row r="19" spans="2:11">
      <c r="B19" s="207"/>
      <c r="C19" s="44"/>
      <c r="D19" s="44" t="s">
        <v>649</v>
      </c>
      <c r="E19" s="44"/>
      <c r="F19" s="44"/>
      <c r="G19" s="44"/>
      <c r="H19" s="149"/>
      <c r="I19" s="149"/>
      <c r="J19" s="149"/>
      <c r="K19" s="149"/>
    </row>
    <row r="20" spans="2:11">
      <c r="B20" s="207"/>
      <c r="C20" s="44"/>
      <c r="D20" s="44" t="s">
        <v>650</v>
      </c>
      <c r="E20" s="44"/>
      <c r="F20" s="44"/>
      <c r="G20" s="44"/>
      <c r="H20" s="149"/>
      <c r="I20" s="149"/>
      <c r="J20" s="149"/>
      <c r="K20" s="149"/>
    </row>
    <row r="21" spans="2:11">
      <c r="B21" s="207"/>
      <c r="C21" s="44"/>
      <c r="D21" s="44"/>
      <c r="E21" s="44"/>
      <c r="F21" s="44"/>
      <c r="G21" s="44"/>
      <c r="H21" s="149"/>
      <c r="I21" s="149"/>
      <c r="J21" s="149"/>
      <c r="K21" s="149"/>
    </row>
    <row r="22" spans="2:11">
      <c r="B22" s="207"/>
      <c r="C22" s="44"/>
      <c r="D22" s="44"/>
      <c r="E22" s="44"/>
      <c r="F22" s="44"/>
      <c r="G22" s="44"/>
      <c r="H22" s="149"/>
      <c r="I22" s="149"/>
      <c r="J22" s="149"/>
      <c r="K22" s="149"/>
    </row>
    <row r="23" spans="2:11">
      <c r="B23" s="207" t="s">
        <v>651</v>
      </c>
      <c r="C23" s="44"/>
      <c r="D23" s="212"/>
      <c r="E23" s="44"/>
      <c r="F23" s="44"/>
      <c r="G23" s="211"/>
      <c r="H23" s="149"/>
      <c r="I23" s="149"/>
      <c r="J23" s="149"/>
      <c r="K23" s="149"/>
    </row>
    <row r="24" spans="2:11">
      <c r="B24" s="213" t="s">
        <v>652</v>
      </c>
      <c r="C24" s="214"/>
      <c r="D24" s="215"/>
      <c r="E24" s="214"/>
      <c r="F24" s="214"/>
      <c r="G24" s="216"/>
      <c r="H24" s="152"/>
      <c r="I24" s="152"/>
      <c r="J24" s="152"/>
      <c r="K24" s="151"/>
    </row>
    <row r="25" spans="2:11">
      <c r="B25" s="207"/>
      <c r="C25" s="44"/>
      <c r="D25" s="44"/>
      <c r="E25" s="44"/>
      <c r="F25" s="44"/>
      <c r="G25" s="44"/>
      <c r="H25" s="149"/>
      <c r="I25" s="149"/>
      <c r="J25" s="149"/>
      <c r="K25" s="149"/>
    </row>
    <row r="26" spans="2:11">
      <c r="B26" s="153" t="s">
        <v>653</v>
      </c>
      <c r="C26" s="154"/>
      <c r="D26" s="154" t="s">
        <v>654</v>
      </c>
      <c r="E26" s="155" t="s">
        <v>655</v>
      </c>
      <c r="F26" s="211"/>
      <c r="G26" s="44"/>
      <c r="H26" s="149"/>
      <c r="I26" s="149"/>
      <c r="J26" s="149"/>
      <c r="K26" s="149"/>
    </row>
    <row r="27" spans="2:11">
      <c r="B27" s="154"/>
      <c r="C27" s="154"/>
      <c r="D27" s="154" t="s">
        <v>656</v>
      </c>
      <c r="E27" s="155" t="s">
        <v>657</v>
      </c>
      <c r="F27" s="44"/>
      <c r="G27" s="44"/>
      <c r="H27" s="149"/>
      <c r="I27" s="149"/>
      <c r="J27" s="149"/>
      <c r="K27" s="149"/>
    </row>
    <row r="28" spans="2:11">
      <c r="B28" s="154"/>
      <c r="C28" s="154"/>
      <c r="D28" s="154" t="s">
        <v>658</v>
      </c>
      <c r="E28" s="156" t="s">
        <v>659</v>
      </c>
      <c r="F28" s="44"/>
      <c r="G28" s="44"/>
      <c r="H28" s="149"/>
      <c r="I28" s="149"/>
      <c r="J28" s="149"/>
      <c r="K28" s="149"/>
    </row>
    <row r="29" spans="2:11">
      <c r="B29" s="149"/>
      <c r="C29" s="149"/>
      <c r="D29" s="149"/>
      <c r="E29" s="149"/>
      <c r="F29" s="149"/>
      <c r="G29" s="149"/>
      <c r="H29" s="149"/>
      <c r="I29" s="149"/>
      <c r="J29" s="149"/>
      <c r="K29" s="149"/>
    </row>
  </sheetData>
  <hyperlinks>
    <hyperlink ref="E28" r:id="rId1" xr:uid="{A6327D53-4AC3-4D06-B351-10EFF66D1654}"/>
    <hyperlink ref="B24" r:id="rId2" xr:uid="{5CD79598-B52A-4C39-895B-80E0DFF7F76B}"/>
  </hyperlinks>
  <pageMargins left="0.7" right="0.7" top="0.75" bottom="0.75" header="0.3" footer="0.3"/>
  <pageSetup paperSize="9"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789B-D77B-4444-A5E9-D63F07B22B45}">
  <dimension ref="A1:L319"/>
  <sheetViews>
    <sheetView workbookViewId="0">
      <selection activeCell="I21" sqref="I21"/>
    </sheetView>
  </sheetViews>
  <sheetFormatPr defaultRowHeight="15"/>
  <cols>
    <col min="1" max="1" width="9.5703125" style="36" customWidth="1"/>
    <col min="2" max="2" width="5.42578125" style="44" customWidth="1"/>
    <col min="3" max="3" width="22.5703125" style="44" bestFit="1" customWidth="1"/>
    <col min="4" max="4" width="16.28515625" style="45" customWidth="1"/>
    <col min="5" max="5" width="19.85546875" style="45" customWidth="1"/>
    <col min="6" max="6" width="16" style="45" customWidth="1"/>
  </cols>
  <sheetData>
    <row r="1" spans="1:12" ht="38.25" customHeight="1">
      <c r="A1" s="246" t="s">
        <v>625</v>
      </c>
      <c r="B1" s="247"/>
      <c r="C1" s="235" t="s">
        <v>629</v>
      </c>
      <c r="D1" s="236"/>
      <c r="E1" s="236"/>
      <c r="F1" s="237"/>
    </row>
    <row r="2" spans="1:12" ht="15" customHeight="1">
      <c r="A2" s="278" t="s">
        <v>35</v>
      </c>
      <c r="B2" s="280" t="s">
        <v>26</v>
      </c>
      <c r="C2" s="286" t="s">
        <v>36</v>
      </c>
      <c r="D2" s="272" t="s">
        <v>724</v>
      </c>
      <c r="E2" s="288"/>
      <c r="F2" s="289" t="s">
        <v>725</v>
      </c>
    </row>
    <row r="3" spans="1:12" ht="43.5" customHeight="1">
      <c r="A3" s="279"/>
      <c r="B3" s="281"/>
      <c r="C3" s="287"/>
      <c r="D3" s="1" t="s">
        <v>630</v>
      </c>
      <c r="E3" s="2" t="s">
        <v>631</v>
      </c>
      <c r="F3" s="290"/>
    </row>
    <row r="4" spans="1:12">
      <c r="A4" s="75"/>
      <c r="B4" s="76" t="s">
        <v>4</v>
      </c>
      <c r="C4" s="77"/>
      <c r="D4" s="55">
        <v>20922</v>
      </c>
      <c r="E4" s="78">
        <v>95</v>
      </c>
      <c r="F4" s="108">
        <v>14700</v>
      </c>
    </row>
    <row r="5" spans="1:12">
      <c r="A5" s="79"/>
      <c r="B5" s="80" t="s">
        <v>5</v>
      </c>
      <c r="C5" s="80"/>
      <c r="D5" s="81">
        <v>4885</v>
      </c>
      <c r="E5" s="82">
        <v>93</v>
      </c>
      <c r="F5" s="130">
        <v>3462</v>
      </c>
      <c r="H5" s="145"/>
      <c r="I5" s="146"/>
      <c r="J5" s="146"/>
      <c r="K5" s="146"/>
      <c r="L5" s="146"/>
    </row>
    <row r="6" spans="1:12">
      <c r="A6" s="66" t="s">
        <v>38</v>
      </c>
      <c r="B6" s="67"/>
      <c r="C6" s="83" t="s">
        <v>39</v>
      </c>
      <c r="D6" s="17">
        <v>107</v>
      </c>
      <c r="E6" s="18">
        <v>48</v>
      </c>
      <c r="F6" s="110">
        <v>8</v>
      </c>
      <c r="H6" s="145"/>
      <c r="I6" s="146"/>
      <c r="J6" s="146"/>
      <c r="K6" s="146"/>
      <c r="L6" s="146"/>
    </row>
    <row r="7" spans="1:12">
      <c r="A7" s="63" t="s">
        <v>40</v>
      </c>
      <c r="B7" s="64"/>
      <c r="C7" s="65" t="s">
        <v>41</v>
      </c>
      <c r="D7" s="13">
        <v>40</v>
      </c>
      <c r="E7" s="14">
        <v>51</v>
      </c>
      <c r="F7" s="109">
        <v>37</v>
      </c>
      <c r="H7" s="147"/>
      <c r="I7" s="146"/>
      <c r="J7" s="146"/>
      <c r="K7" s="146"/>
      <c r="L7" s="146"/>
    </row>
    <row r="8" spans="1:12">
      <c r="A8" s="66" t="s">
        <v>42</v>
      </c>
      <c r="B8" s="67"/>
      <c r="C8" s="83" t="s">
        <v>43</v>
      </c>
      <c r="D8" s="17">
        <v>49</v>
      </c>
      <c r="E8" s="18">
        <v>64</v>
      </c>
      <c r="F8" s="110">
        <v>33</v>
      </c>
      <c r="H8" s="147"/>
      <c r="I8" s="146"/>
      <c r="J8" s="146"/>
      <c r="K8" s="146"/>
      <c r="L8" s="146"/>
    </row>
    <row r="9" spans="1:12">
      <c r="A9" s="69" t="s">
        <v>44</v>
      </c>
      <c r="B9" s="70"/>
      <c r="C9" s="71" t="s">
        <v>45</v>
      </c>
      <c r="D9" s="22">
        <v>280</v>
      </c>
      <c r="E9" s="23">
        <v>122</v>
      </c>
      <c r="F9" s="111">
        <v>200</v>
      </c>
      <c r="H9" s="147"/>
      <c r="I9" s="146"/>
      <c r="J9" s="146"/>
      <c r="K9" s="146"/>
      <c r="L9" s="146"/>
    </row>
    <row r="10" spans="1:12">
      <c r="A10" s="63" t="s">
        <v>46</v>
      </c>
      <c r="B10" s="64"/>
      <c r="C10" s="65" t="s">
        <v>47</v>
      </c>
      <c r="D10" s="13">
        <v>181</v>
      </c>
      <c r="E10" s="14">
        <v>66</v>
      </c>
      <c r="F10" s="109">
        <v>148</v>
      </c>
      <c r="H10" s="147"/>
      <c r="I10" s="146"/>
      <c r="J10" s="146"/>
      <c r="K10" s="146"/>
      <c r="L10" s="146"/>
    </row>
    <row r="11" spans="1:12">
      <c r="A11" s="66" t="s">
        <v>48</v>
      </c>
      <c r="B11" s="67"/>
      <c r="C11" s="83" t="s">
        <v>49</v>
      </c>
      <c r="D11" s="17">
        <v>129</v>
      </c>
      <c r="E11" s="18">
        <v>67</v>
      </c>
      <c r="F11" s="110">
        <v>114</v>
      </c>
    </row>
    <row r="12" spans="1:12">
      <c r="A12" s="69" t="s">
        <v>50</v>
      </c>
      <c r="B12" s="70"/>
      <c r="C12" s="71" t="s">
        <v>51</v>
      </c>
      <c r="D12" s="22">
        <v>160</v>
      </c>
      <c r="E12" s="23">
        <v>144</v>
      </c>
      <c r="F12" s="111">
        <v>129</v>
      </c>
    </row>
    <row r="13" spans="1:12">
      <c r="A13" s="69" t="s">
        <v>52</v>
      </c>
      <c r="B13" s="70"/>
      <c r="C13" s="71" t="s">
        <v>53</v>
      </c>
      <c r="D13" s="22">
        <v>120</v>
      </c>
      <c r="E13" s="23">
        <v>45</v>
      </c>
      <c r="F13" s="111">
        <v>91</v>
      </c>
    </row>
    <row r="14" spans="1:12">
      <c r="A14" s="63" t="s">
        <v>54</v>
      </c>
      <c r="B14" s="64"/>
      <c r="C14" s="65" t="s">
        <v>55</v>
      </c>
      <c r="D14" s="13">
        <v>223</v>
      </c>
      <c r="E14" s="14">
        <v>187</v>
      </c>
      <c r="F14" s="109">
        <v>121</v>
      </c>
    </row>
    <row r="15" spans="1:12">
      <c r="A15" s="66" t="s">
        <v>56</v>
      </c>
      <c r="B15" s="67"/>
      <c r="C15" s="68" t="s">
        <v>57</v>
      </c>
      <c r="D15" s="17" t="s">
        <v>627</v>
      </c>
      <c r="E15" s="18" t="s">
        <v>627</v>
      </c>
      <c r="F15" s="110" t="s">
        <v>627</v>
      </c>
    </row>
    <row r="16" spans="1:12">
      <c r="A16" s="63" t="s">
        <v>58</v>
      </c>
      <c r="B16" s="64"/>
      <c r="C16" s="65" t="s">
        <v>59</v>
      </c>
      <c r="D16" s="13">
        <v>60</v>
      </c>
      <c r="E16" s="14">
        <v>97</v>
      </c>
      <c r="F16" s="109">
        <v>56</v>
      </c>
    </row>
    <row r="17" spans="1:6">
      <c r="A17" s="84" t="s">
        <v>60</v>
      </c>
      <c r="B17" s="85"/>
      <c r="C17" s="86" t="s">
        <v>61</v>
      </c>
      <c r="D17" s="27" t="s">
        <v>627</v>
      </c>
      <c r="E17" s="28" t="s">
        <v>627</v>
      </c>
      <c r="F17" s="112" t="s">
        <v>627</v>
      </c>
    </row>
    <row r="18" spans="1:6">
      <c r="A18" s="66" t="s">
        <v>62</v>
      </c>
      <c r="B18" s="67"/>
      <c r="C18" s="83" t="s">
        <v>63</v>
      </c>
      <c r="D18" s="17">
        <v>113</v>
      </c>
      <c r="E18" s="18">
        <v>90</v>
      </c>
      <c r="F18" s="110">
        <v>88</v>
      </c>
    </row>
    <row r="19" spans="1:6">
      <c r="A19" s="66" t="s">
        <v>64</v>
      </c>
      <c r="B19" s="67"/>
      <c r="C19" s="83" t="s">
        <v>65</v>
      </c>
      <c r="D19" s="17">
        <v>171</v>
      </c>
      <c r="E19" s="18">
        <v>94</v>
      </c>
      <c r="F19" s="110">
        <v>129</v>
      </c>
    </row>
    <row r="20" spans="1:6">
      <c r="A20" s="69" t="s">
        <v>66</v>
      </c>
      <c r="B20" s="70"/>
      <c r="C20" s="71" t="s">
        <v>67</v>
      </c>
      <c r="D20" s="22">
        <v>124</v>
      </c>
      <c r="E20" s="23">
        <v>85</v>
      </c>
      <c r="F20" s="111">
        <v>104</v>
      </c>
    </row>
    <row r="21" spans="1:6">
      <c r="A21" s="66" t="s">
        <v>68</v>
      </c>
      <c r="B21" s="67"/>
      <c r="C21" s="83" t="s">
        <v>69</v>
      </c>
      <c r="D21" s="17">
        <v>1986</v>
      </c>
      <c r="E21" s="18">
        <v>104</v>
      </c>
      <c r="F21" s="110">
        <v>1305</v>
      </c>
    </row>
    <row r="22" spans="1:6">
      <c r="A22" s="63" t="s">
        <v>70</v>
      </c>
      <c r="B22" s="64"/>
      <c r="C22" s="65" t="s">
        <v>71</v>
      </c>
      <c r="D22" s="13">
        <v>103</v>
      </c>
      <c r="E22" s="14">
        <v>96</v>
      </c>
      <c r="F22" s="109">
        <v>78</v>
      </c>
    </row>
    <row r="23" spans="1:6">
      <c r="A23" s="66" t="s">
        <v>72</v>
      </c>
      <c r="B23" s="67"/>
      <c r="C23" s="83" t="s">
        <v>73</v>
      </c>
      <c r="D23" s="17">
        <v>168</v>
      </c>
      <c r="E23" s="18">
        <v>75</v>
      </c>
      <c r="F23" s="110">
        <v>165</v>
      </c>
    </row>
    <row r="24" spans="1:6">
      <c r="A24" s="63" t="s">
        <v>74</v>
      </c>
      <c r="B24" s="64"/>
      <c r="C24" s="65" t="s">
        <v>75</v>
      </c>
      <c r="D24" s="13">
        <v>63</v>
      </c>
      <c r="E24" s="14">
        <v>54</v>
      </c>
      <c r="F24" s="109">
        <v>42</v>
      </c>
    </row>
    <row r="25" spans="1:6">
      <c r="A25" s="66" t="s">
        <v>76</v>
      </c>
      <c r="B25" s="67"/>
      <c r="C25" s="83" t="s">
        <v>77</v>
      </c>
      <c r="D25" s="17">
        <v>166</v>
      </c>
      <c r="E25" s="18">
        <v>95</v>
      </c>
      <c r="F25" s="110">
        <v>114</v>
      </c>
    </row>
    <row r="26" spans="1:6">
      <c r="A26" s="69" t="s">
        <v>78</v>
      </c>
      <c r="B26" s="70"/>
      <c r="C26" s="71" t="s">
        <v>79</v>
      </c>
      <c r="D26" s="22">
        <v>183</v>
      </c>
      <c r="E26" s="23">
        <v>162</v>
      </c>
      <c r="F26" s="111">
        <v>138</v>
      </c>
    </row>
    <row r="27" spans="1:6">
      <c r="A27" s="63" t="s">
        <v>80</v>
      </c>
      <c r="B27" s="64"/>
      <c r="C27" s="65" t="s">
        <v>81</v>
      </c>
      <c r="D27" s="13">
        <v>59</v>
      </c>
      <c r="E27" s="14">
        <v>75</v>
      </c>
      <c r="F27" s="109">
        <v>51</v>
      </c>
    </row>
    <row r="28" spans="1:6">
      <c r="A28" s="66" t="s">
        <v>82</v>
      </c>
      <c r="B28" s="67"/>
      <c r="C28" s="83" t="s">
        <v>83</v>
      </c>
      <c r="D28" s="17">
        <v>94</v>
      </c>
      <c r="E28" s="18">
        <v>109</v>
      </c>
      <c r="F28" s="110">
        <v>69</v>
      </c>
    </row>
    <row r="29" spans="1:6">
      <c r="A29" s="69" t="s">
        <v>84</v>
      </c>
      <c r="B29" s="70"/>
      <c r="C29" s="71" t="s">
        <v>85</v>
      </c>
      <c r="D29" s="22">
        <v>23</v>
      </c>
      <c r="E29" s="23">
        <v>86</v>
      </c>
      <c r="F29" s="111">
        <v>18</v>
      </c>
    </row>
    <row r="30" spans="1:6">
      <c r="A30" s="63" t="s">
        <v>86</v>
      </c>
      <c r="B30" s="64"/>
      <c r="C30" s="65" t="s">
        <v>87</v>
      </c>
      <c r="D30" s="13" t="s">
        <v>627</v>
      </c>
      <c r="E30" s="14" t="s">
        <v>627</v>
      </c>
      <c r="F30" s="109" t="s">
        <v>627</v>
      </c>
    </row>
    <row r="31" spans="1:6">
      <c r="A31" s="66" t="s">
        <v>88</v>
      </c>
      <c r="B31" s="67"/>
      <c r="C31" s="83" t="s">
        <v>89</v>
      </c>
      <c r="D31" s="17">
        <v>140</v>
      </c>
      <c r="E31" s="18">
        <v>121</v>
      </c>
      <c r="F31" s="110">
        <v>123</v>
      </c>
    </row>
    <row r="32" spans="1:6">
      <c r="A32" s="58"/>
      <c r="B32" s="59" t="s">
        <v>6</v>
      </c>
      <c r="C32" s="60"/>
      <c r="D32" s="61">
        <v>751</v>
      </c>
      <c r="E32" s="62">
        <v>90</v>
      </c>
      <c r="F32" s="132">
        <v>436</v>
      </c>
    </row>
    <row r="33" spans="1:6">
      <c r="A33" s="63" t="s">
        <v>90</v>
      </c>
      <c r="B33" s="64"/>
      <c r="C33" s="65" t="s">
        <v>91</v>
      </c>
      <c r="D33" s="13">
        <v>127</v>
      </c>
      <c r="E33" s="14">
        <v>119</v>
      </c>
      <c r="F33" s="109">
        <v>87</v>
      </c>
    </row>
    <row r="34" spans="1:6">
      <c r="A34" s="66" t="s">
        <v>92</v>
      </c>
      <c r="B34" s="67"/>
      <c r="C34" s="83" t="s">
        <v>93</v>
      </c>
      <c r="D34" s="17">
        <v>23</v>
      </c>
      <c r="E34" s="18">
        <v>80</v>
      </c>
      <c r="F34" s="110">
        <v>23</v>
      </c>
    </row>
    <row r="35" spans="1:6">
      <c r="A35" s="69" t="s">
        <v>94</v>
      </c>
      <c r="B35" s="70"/>
      <c r="C35" s="71" t="s">
        <v>95</v>
      </c>
      <c r="D35" s="22">
        <v>82</v>
      </c>
      <c r="E35" s="23">
        <v>153</v>
      </c>
      <c r="F35" s="111">
        <v>77</v>
      </c>
    </row>
    <row r="36" spans="1:6">
      <c r="A36" s="63" t="s">
        <v>96</v>
      </c>
      <c r="B36" s="64"/>
      <c r="C36" s="65" t="s">
        <v>97</v>
      </c>
      <c r="D36" s="13">
        <v>85</v>
      </c>
      <c r="E36" s="14">
        <v>155</v>
      </c>
      <c r="F36" s="109" t="s">
        <v>645</v>
      </c>
    </row>
    <row r="37" spans="1:6">
      <c r="A37" s="66" t="s">
        <v>98</v>
      </c>
      <c r="B37" s="67"/>
      <c r="C37" s="83" t="s">
        <v>99</v>
      </c>
      <c r="D37" s="17">
        <v>65</v>
      </c>
      <c r="E37" s="18">
        <v>146</v>
      </c>
      <c r="F37" s="110">
        <v>55</v>
      </c>
    </row>
    <row r="38" spans="1:6">
      <c r="A38" s="69" t="s">
        <v>100</v>
      </c>
      <c r="B38" s="70"/>
      <c r="C38" s="71" t="s">
        <v>101</v>
      </c>
      <c r="D38" s="22">
        <v>292</v>
      </c>
      <c r="E38" s="23">
        <v>60</v>
      </c>
      <c r="F38" s="111">
        <v>144</v>
      </c>
    </row>
    <row r="39" spans="1:6">
      <c r="A39" s="66" t="s">
        <v>102</v>
      </c>
      <c r="B39" s="67"/>
      <c r="C39" s="83" t="s">
        <v>103</v>
      </c>
      <c r="D39" s="17">
        <v>37</v>
      </c>
      <c r="E39" s="18">
        <v>185</v>
      </c>
      <c r="F39" s="110">
        <v>39</v>
      </c>
    </row>
    <row r="40" spans="1:6">
      <c r="A40" s="69" t="s">
        <v>104</v>
      </c>
      <c r="B40" s="70"/>
      <c r="C40" s="71" t="s">
        <v>105</v>
      </c>
      <c r="D40" s="22">
        <v>40</v>
      </c>
      <c r="E40" s="23">
        <v>93</v>
      </c>
      <c r="F40" s="111" t="s">
        <v>645</v>
      </c>
    </row>
    <row r="41" spans="1:6">
      <c r="A41" s="58"/>
      <c r="B41" s="59" t="s">
        <v>7</v>
      </c>
      <c r="C41" s="60"/>
      <c r="D41" s="61">
        <v>388</v>
      </c>
      <c r="E41" s="62">
        <v>59</v>
      </c>
      <c r="F41" s="132">
        <v>296</v>
      </c>
    </row>
    <row r="42" spans="1:6">
      <c r="A42" s="63" t="s">
        <v>106</v>
      </c>
      <c r="B42" s="64"/>
      <c r="C42" s="65" t="s">
        <v>107</v>
      </c>
      <c r="D42" s="13">
        <v>117</v>
      </c>
      <c r="E42" s="14">
        <v>49</v>
      </c>
      <c r="F42" s="109">
        <v>117</v>
      </c>
    </row>
    <row r="43" spans="1:6">
      <c r="A43" s="66" t="s">
        <v>108</v>
      </c>
      <c r="B43" s="67"/>
      <c r="C43" s="68" t="s">
        <v>109</v>
      </c>
      <c r="D43" s="17">
        <v>45</v>
      </c>
      <c r="E43" s="18">
        <v>141</v>
      </c>
      <c r="F43" s="110">
        <v>35</v>
      </c>
    </row>
    <row r="44" spans="1:6">
      <c r="A44" s="69" t="s">
        <v>110</v>
      </c>
      <c r="B44" s="70"/>
      <c r="C44" s="71" t="s">
        <v>111</v>
      </c>
      <c r="D44" s="22" t="s">
        <v>645</v>
      </c>
      <c r="E44" s="23" t="s">
        <v>645</v>
      </c>
      <c r="F44" s="111" t="s">
        <v>645</v>
      </c>
    </row>
    <row r="45" spans="1:6">
      <c r="A45" s="69" t="s">
        <v>112</v>
      </c>
      <c r="B45" s="70"/>
      <c r="C45" s="71" t="s">
        <v>113</v>
      </c>
      <c r="D45" s="22">
        <v>57</v>
      </c>
      <c r="E45" s="23">
        <v>77</v>
      </c>
      <c r="F45" s="111">
        <v>54</v>
      </c>
    </row>
    <row r="46" spans="1:6">
      <c r="A46" s="63" t="s">
        <v>114</v>
      </c>
      <c r="B46" s="64"/>
      <c r="C46" s="65" t="s">
        <v>115</v>
      </c>
      <c r="D46" s="13">
        <v>99</v>
      </c>
      <c r="E46" s="14">
        <v>80</v>
      </c>
      <c r="F46" s="109">
        <v>47</v>
      </c>
    </row>
    <row r="47" spans="1:6">
      <c r="A47" s="66" t="s">
        <v>116</v>
      </c>
      <c r="B47" s="67"/>
      <c r="C47" s="68" t="s">
        <v>117</v>
      </c>
      <c r="D47" s="17">
        <v>10</v>
      </c>
      <c r="E47" s="18">
        <v>41</v>
      </c>
      <c r="F47" s="110">
        <v>10</v>
      </c>
    </row>
    <row r="48" spans="1:6">
      <c r="A48" s="69" t="s">
        <v>118</v>
      </c>
      <c r="B48" s="70"/>
      <c r="C48" s="71" t="s">
        <v>119</v>
      </c>
      <c r="D48" s="22" t="s">
        <v>645</v>
      </c>
      <c r="E48" s="23" t="s">
        <v>645</v>
      </c>
      <c r="F48" s="111" t="s">
        <v>645</v>
      </c>
    </row>
    <row r="49" spans="1:6">
      <c r="A49" s="69" t="s">
        <v>120</v>
      </c>
      <c r="B49" s="70"/>
      <c r="C49" s="71" t="s">
        <v>121</v>
      </c>
      <c r="D49" s="22">
        <v>20</v>
      </c>
      <c r="E49" s="23">
        <v>62</v>
      </c>
      <c r="F49" s="111" t="s">
        <v>645</v>
      </c>
    </row>
    <row r="50" spans="1:6">
      <c r="A50" s="63" t="s">
        <v>122</v>
      </c>
      <c r="B50" s="64"/>
      <c r="C50" s="65" t="s">
        <v>123</v>
      </c>
      <c r="D50" s="13">
        <v>31</v>
      </c>
      <c r="E50" s="14">
        <v>174</v>
      </c>
      <c r="F50" s="109">
        <v>28</v>
      </c>
    </row>
    <row r="51" spans="1:6">
      <c r="A51" s="87"/>
      <c r="B51" s="88" t="s">
        <v>8</v>
      </c>
      <c r="C51" s="89"/>
      <c r="D51" s="90">
        <v>1064</v>
      </c>
      <c r="E51" s="91">
        <v>109</v>
      </c>
      <c r="F51" s="131">
        <v>730</v>
      </c>
    </row>
    <row r="52" spans="1:6">
      <c r="A52" s="69" t="s">
        <v>124</v>
      </c>
      <c r="B52" s="70"/>
      <c r="C52" s="71" t="s">
        <v>125</v>
      </c>
      <c r="D52" s="22" t="s">
        <v>627</v>
      </c>
      <c r="E52" s="23" t="s">
        <v>627</v>
      </c>
      <c r="F52" s="111" t="s">
        <v>627</v>
      </c>
    </row>
    <row r="53" spans="1:6">
      <c r="A53" s="69" t="s">
        <v>126</v>
      </c>
      <c r="B53" s="70"/>
      <c r="C53" s="71" t="s">
        <v>127</v>
      </c>
      <c r="D53" s="22">
        <v>109</v>
      </c>
      <c r="E53" s="23">
        <v>247</v>
      </c>
      <c r="F53" s="111">
        <v>78</v>
      </c>
    </row>
    <row r="54" spans="1:6">
      <c r="A54" s="63" t="s">
        <v>128</v>
      </c>
      <c r="B54" s="64"/>
      <c r="C54" s="65" t="s">
        <v>129</v>
      </c>
      <c r="D54" s="13" t="s">
        <v>645</v>
      </c>
      <c r="E54" s="14" t="s">
        <v>645</v>
      </c>
      <c r="F54" s="109" t="s">
        <v>645</v>
      </c>
    </row>
    <row r="55" spans="1:6">
      <c r="A55" s="66" t="s">
        <v>130</v>
      </c>
      <c r="B55" s="67"/>
      <c r="C55" s="68" t="s">
        <v>131</v>
      </c>
      <c r="D55" s="17">
        <v>343</v>
      </c>
      <c r="E55" s="18">
        <v>101</v>
      </c>
      <c r="F55" s="110">
        <v>221</v>
      </c>
    </row>
    <row r="56" spans="1:6">
      <c r="A56" s="69" t="s">
        <v>132</v>
      </c>
      <c r="B56" s="70"/>
      <c r="C56" s="71" t="s">
        <v>133</v>
      </c>
      <c r="D56" s="22">
        <v>73</v>
      </c>
      <c r="E56" s="23">
        <v>118</v>
      </c>
      <c r="F56" s="111">
        <v>58</v>
      </c>
    </row>
    <row r="57" spans="1:6">
      <c r="A57" s="69" t="s">
        <v>134</v>
      </c>
      <c r="B57" s="70"/>
      <c r="C57" s="71" t="s">
        <v>135</v>
      </c>
      <c r="D57" s="22">
        <v>182</v>
      </c>
      <c r="E57" s="23">
        <v>203</v>
      </c>
      <c r="F57" s="111">
        <v>81</v>
      </c>
    </row>
    <row r="58" spans="1:6">
      <c r="A58" s="63" t="s">
        <v>136</v>
      </c>
      <c r="B58" s="64"/>
      <c r="C58" s="65" t="s">
        <v>137</v>
      </c>
      <c r="D58" s="13">
        <v>210</v>
      </c>
      <c r="E58" s="14">
        <v>68</v>
      </c>
      <c r="F58" s="109">
        <v>198</v>
      </c>
    </row>
    <row r="59" spans="1:6">
      <c r="A59" s="66" t="s">
        <v>138</v>
      </c>
      <c r="B59" s="67"/>
      <c r="C59" s="68" t="s">
        <v>139</v>
      </c>
      <c r="D59" s="17">
        <v>27</v>
      </c>
      <c r="E59" s="18">
        <v>84</v>
      </c>
      <c r="F59" s="110">
        <v>7</v>
      </c>
    </row>
    <row r="60" spans="1:6">
      <c r="A60" s="69" t="s">
        <v>140</v>
      </c>
      <c r="B60" s="70"/>
      <c r="C60" s="71" t="s">
        <v>141</v>
      </c>
      <c r="D60" s="22">
        <v>31</v>
      </c>
      <c r="E60" s="23">
        <v>255</v>
      </c>
      <c r="F60" s="111">
        <v>17</v>
      </c>
    </row>
    <row r="61" spans="1:6">
      <c r="A61" s="69" t="s">
        <v>142</v>
      </c>
      <c r="B61" s="70"/>
      <c r="C61" s="71" t="s">
        <v>143</v>
      </c>
      <c r="D61" s="22" t="s">
        <v>645</v>
      </c>
      <c r="E61" s="23" t="s">
        <v>645</v>
      </c>
      <c r="F61" s="111" t="s">
        <v>645</v>
      </c>
    </row>
    <row r="62" spans="1:6">
      <c r="A62" s="63" t="s">
        <v>144</v>
      </c>
      <c r="B62" s="64"/>
      <c r="C62" s="65" t="s">
        <v>145</v>
      </c>
      <c r="D62" s="13">
        <v>10</v>
      </c>
      <c r="E62" s="14">
        <v>145</v>
      </c>
      <c r="F62" s="109" t="s">
        <v>645</v>
      </c>
    </row>
    <row r="63" spans="1:6">
      <c r="A63" s="66" t="s">
        <v>146</v>
      </c>
      <c r="B63" s="67"/>
      <c r="C63" s="68" t="s">
        <v>147</v>
      </c>
      <c r="D63" s="17">
        <v>45</v>
      </c>
      <c r="E63" s="18">
        <v>199</v>
      </c>
      <c r="F63" s="110">
        <v>42</v>
      </c>
    </row>
    <row r="64" spans="1:6">
      <c r="A64" s="69" t="s">
        <v>148</v>
      </c>
      <c r="B64" s="70"/>
      <c r="C64" s="71" t="s">
        <v>149</v>
      </c>
      <c r="D64" s="22" t="s">
        <v>627</v>
      </c>
      <c r="E64" s="23" t="s">
        <v>627</v>
      </c>
      <c r="F64" s="111" t="s">
        <v>627</v>
      </c>
    </row>
    <row r="65" spans="1:6">
      <c r="A65" s="58"/>
      <c r="B65" s="59" t="s">
        <v>9</v>
      </c>
      <c r="C65" s="60"/>
      <c r="D65" s="61">
        <v>645</v>
      </c>
      <c r="E65" s="62">
        <v>81</v>
      </c>
      <c r="F65" s="132">
        <v>433</v>
      </c>
    </row>
    <row r="66" spans="1:6">
      <c r="A66" s="63" t="s">
        <v>150</v>
      </c>
      <c r="B66" s="64"/>
      <c r="C66" s="65" t="s">
        <v>151</v>
      </c>
      <c r="D66" s="13">
        <v>8</v>
      </c>
      <c r="E66" s="14">
        <v>53</v>
      </c>
      <c r="F66" s="109">
        <v>7</v>
      </c>
    </row>
    <row r="67" spans="1:6">
      <c r="A67" s="66" t="s">
        <v>152</v>
      </c>
      <c r="B67" s="67"/>
      <c r="C67" s="68" t="s">
        <v>153</v>
      </c>
      <c r="D67" s="17">
        <v>48</v>
      </c>
      <c r="E67" s="18">
        <v>130</v>
      </c>
      <c r="F67" s="110">
        <v>43</v>
      </c>
    </row>
    <row r="68" spans="1:6">
      <c r="A68" s="69" t="s">
        <v>154</v>
      </c>
      <c r="B68" s="70"/>
      <c r="C68" s="71" t="s">
        <v>155</v>
      </c>
      <c r="D68" s="22">
        <v>43</v>
      </c>
      <c r="E68" s="23">
        <v>66</v>
      </c>
      <c r="F68" s="111">
        <v>31</v>
      </c>
    </row>
    <row r="69" spans="1:6">
      <c r="A69" s="69" t="s">
        <v>156</v>
      </c>
      <c r="B69" s="70"/>
      <c r="C69" s="71" t="s">
        <v>157</v>
      </c>
      <c r="D69" s="22">
        <v>34</v>
      </c>
      <c r="E69" s="23">
        <v>169</v>
      </c>
      <c r="F69" s="111">
        <v>24</v>
      </c>
    </row>
    <row r="70" spans="1:6">
      <c r="A70" s="63" t="s">
        <v>158</v>
      </c>
      <c r="B70" s="64"/>
      <c r="C70" s="65" t="s">
        <v>159</v>
      </c>
      <c r="D70" s="13">
        <v>14</v>
      </c>
      <c r="E70" s="14">
        <v>38</v>
      </c>
      <c r="F70" s="109">
        <v>14</v>
      </c>
    </row>
    <row r="71" spans="1:6">
      <c r="A71" s="66" t="s">
        <v>160</v>
      </c>
      <c r="B71" s="67"/>
      <c r="C71" s="68" t="s">
        <v>161</v>
      </c>
      <c r="D71" s="17">
        <v>220</v>
      </c>
      <c r="E71" s="18">
        <v>72</v>
      </c>
      <c r="F71" s="110">
        <v>106</v>
      </c>
    </row>
    <row r="72" spans="1:6">
      <c r="A72" s="69" t="s">
        <v>162</v>
      </c>
      <c r="B72" s="70"/>
      <c r="C72" s="71" t="s">
        <v>163</v>
      </c>
      <c r="D72" s="22">
        <v>14</v>
      </c>
      <c r="E72" s="23">
        <v>83</v>
      </c>
      <c r="F72" s="111">
        <v>10</v>
      </c>
    </row>
    <row r="73" spans="1:6">
      <c r="A73" s="69" t="s">
        <v>164</v>
      </c>
      <c r="B73" s="70"/>
      <c r="C73" s="71" t="s">
        <v>165</v>
      </c>
      <c r="D73" s="22" t="s">
        <v>627</v>
      </c>
      <c r="E73" s="23" t="s">
        <v>627</v>
      </c>
      <c r="F73" s="111" t="s">
        <v>627</v>
      </c>
    </row>
    <row r="74" spans="1:6">
      <c r="A74" s="63" t="s">
        <v>166</v>
      </c>
      <c r="B74" s="64"/>
      <c r="C74" s="65" t="s">
        <v>167</v>
      </c>
      <c r="D74" s="13">
        <v>19</v>
      </c>
      <c r="E74" s="14">
        <v>70</v>
      </c>
      <c r="F74" s="109">
        <v>17</v>
      </c>
    </row>
    <row r="75" spans="1:6">
      <c r="A75" s="66" t="s">
        <v>168</v>
      </c>
      <c r="B75" s="67"/>
      <c r="C75" s="68" t="s">
        <v>169</v>
      </c>
      <c r="D75" s="17" t="s">
        <v>627</v>
      </c>
      <c r="E75" s="18" t="s">
        <v>627</v>
      </c>
      <c r="F75" s="110" t="s">
        <v>627</v>
      </c>
    </row>
    <row r="76" spans="1:6">
      <c r="A76" s="69" t="s">
        <v>170</v>
      </c>
      <c r="B76" s="70"/>
      <c r="C76" s="71" t="s">
        <v>171</v>
      </c>
      <c r="D76" s="22">
        <v>24</v>
      </c>
      <c r="E76" s="23">
        <v>68</v>
      </c>
      <c r="F76" s="111">
        <v>15</v>
      </c>
    </row>
    <row r="77" spans="1:6">
      <c r="A77" s="69" t="s">
        <v>172</v>
      </c>
      <c r="B77" s="70"/>
      <c r="C77" s="71" t="s">
        <v>173</v>
      </c>
      <c r="D77" s="22">
        <v>53</v>
      </c>
      <c r="E77" s="23">
        <v>89</v>
      </c>
      <c r="F77" s="111">
        <v>47</v>
      </c>
    </row>
    <row r="78" spans="1:6">
      <c r="A78" s="63" t="s">
        <v>174</v>
      </c>
      <c r="B78" s="64"/>
      <c r="C78" s="65" t="s">
        <v>175</v>
      </c>
      <c r="D78" s="13">
        <v>71</v>
      </c>
      <c r="E78" s="14">
        <v>98</v>
      </c>
      <c r="F78" s="109">
        <v>51</v>
      </c>
    </row>
    <row r="79" spans="1:6">
      <c r="A79" s="87"/>
      <c r="B79" s="88" t="s">
        <v>10</v>
      </c>
      <c r="C79" s="89"/>
      <c r="D79" s="90">
        <v>451</v>
      </c>
      <c r="E79" s="91">
        <v>102</v>
      </c>
      <c r="F79" s="131">
        <v>280</v>
      </c>
    </row>
    <row r="80" spans="1:6">
      <c r="A80" s="69" t="s">
        <v>176</v>
      </c>
      <c r="B80" s="70"/>
      <c r="C80" s="71" t="s">
        <v>177</v>
      </c>
      <c r="D80" s="22">
        <v>52</v>
      </c>
      <c r="E80" s="23">
        <v>110</v>
      </c>
      <c r="F80" s="111">
        <v>37</v>
      </c>
    </row>
    <row r="81" spans="1:6">
      <c r="A81" s="69" t="s">
        <v>178</v>
      </c>
      <c r="B81" s="70"/>
      <c r="C81" s="71" t="s">
        <v>179</v>
      </c>
      <c r="D81" s="22">
        <v>17</v>
      </c>
      <c r="E81" s="23">
        <v>88</v>
      </c>
      <c r="F81" s="111">
        <v>11</v>
      </c>
    </row>
    <row r="82" spans="1:6">
      <c r="A82" s="63" t="s">
        <v>180</v>
      </c>
      <c r="B82" s="64"/>
      <c r="C82" s="65" t="s">
        <v>181</v>
      </c>
      <c r="D82" s="13" t="s">
        <v>627</v>
      </c>
      <c r="E82" s="14" t="s">
        <v>627</v>
      </c>
      <c r="F82" s="109" t="s">
        <v>627</v>
      </c>
    </row>
    <row r="83" spans="1:6">
      <c r="A83" s="66" t="s">
        <v>182</v>
      </c>
      <c r="B83" s="67"/>
      <c r="C83" s="68" t="s">
        <v>183</v>
      </c>
      <c r="D83" s="17">
        <v>38</v>
      </c>
      <c r="E83" s="18">
        <v>186</v>
      </c>
      <c r="F83" s="110">
        <v>34</v>
      </c>
    </row>
    <row r="84" spans="1:6">
      <c r="A84" s="69" t="s">
        <v>184</v>
      </c>
      <c r="B84" s="70"/>
      <c r="C84" s="71" t="s">
        <v>185</v>
      </c>
      <c r="D84" s="22">
        <v>20</v>
      </c>
      <c r="E84" s="23">
        <v>86</v>
      </c>
      <c r="F84" s="111">
        <v>17</v>
      </c>
    </row>
    <row r="85" spans="1:6">
      <c r="A85" s="69" t="s">
        <v>186</v>
      </c>
      <c r="B85" s="70"/>
      <c r="C85" s="71" t="s">
        <v>187</v>
      </c>
      <c r="D85" s="22">
        <v>18</v>
      </c>
      <c r="E85" s="23">
        <v>91</v>
      </c>
      <c r="F85" s="111">
        <v>17</v>
      </c>
    </row>
    <row r="86" spans="1:6">
      <c r="A86" s="63" t="s">
        <v>188</v>
      </c>
      <c r="B86" s="64"/>
      <c r="C86" s="65" t="s">
        <v>189</v>
      </c>
      <c r="D86" s="13">
        <v>214</v>
      </c>
      <c r="E86" s="14">
        <v>102</v>
      </c>
      <c r="F86" s="109">
        <v>92</v>
      </c>
    </row>
    <row r="87" spans="1:6">
      <c r="A87" s="66" t="s">
        <v>190</v>
      </c>
      <c r="B87" s="67"/>
      <c r="C87" s="68" t="s">
        <v>191</v>
      </c>
      <c r="D87" s="17">
        <v>38</v>
      </c>
      <c r="E87" s="18">
        <v>88</v>
      </c>
      <c r="F87" s="110">
        <v>34</v>
      </c>
    </row>
    <row r="88" spans="1:6">
      <c r="A88" s="58"/>
      <c r="B88" s="59" t="s">
        <v>11</v>
      </c>
      <c r="C88" s="60"/>
      <c r="D88" s="61">
        <v>583</v>
      </c>
      <c r="E88" s="62">
        <v>120</v>
      </c>
      <c r="F88" s="132">
        <v>441</v>
      </c>
    </row>
    <row r="89" spans="1:6">
      <c r="A89" s="69" t="s">
        <v>192</v>
      </c>
      <c r="B89" s="70"/>
      <c r="C89" s="71" t="s">
        <v>193</v>
      </c>
      <c r="D89" s="22" t="s">
        <v>645</v>
      </c>
      <c r="E89" s="23" t="s">
        <v>645</v>
      </c>
      <c r="F89" s="111" t="s">
        <v>645</v>
      </c>
    </row>
    <row r="90" spans="1:6">
      <c r="A90" s="63" t="s">
        <v>194</v>
      </c>
      <c r="B90" s="64"/>
      <c r="C90" s="65" t="s">
        <v>195</v>
      </c>
      <c r="D90" s="13">
        <v>35</v>
      </c>
      <c r="E90" s="14">
        <v>200</v>
      </c>
      <c r="F90" s="109">
        <v>33</v>
      </c>
    </row>
    <row r="91" spans="1:6">
      <c r="A91" s="66" t="s">
        <v>196</v>
      </c>
      <c r="B91" s="67"/>
      <c r="C91" s="68" t="s">
        <v>197</v>
      </c>
      <c r="D91" s="17">
        <v>21</v>
      </c>
      <c r="E91" s="18">
        <v>73</v>
      </c>
      <c r="F91" s="110">
        <v>10</v>
      </c>
    </row>
    <row r="92" spans="1:6">
      <c r="A92" s="69" t="s">
        <v>198</v>
      </c>
      <c r="B92" s="70"/>
      <c r="C92" s="71" t="s">
        <v>199</v>
      </c>
      <c r="D92" s="22">
        <v>15</v>
      </c>
      <c r="E92" s="23">
        <v>134</v>
      </c>
      <c r="F92" s="111" t="s">
        <v>645</v>
      </c>
    </row>
    <row r="93" spans="1:6">
      <c r="A93" s="69" t="s">
        <v>200</v>
      </c>
      <c r="B93" s="70"/>
      <c r="C93" s="71" t="s">
        <v>201</v>
      </c>
      <c r="D93" s="22">
        <v>168</v>
      </c>
      <c r="E93" s="23">
        <v>113</v>
      </c>
      <c r="F93" s="111">
        <v>128</v>
      </c>
    </row>
    <row r="94" spans="1:6">
      <c r="A94" s="63" t="s">
        <v>202</v>
      </c>
      <c r="B94" s="64"/>
      <c r="C94" s="65" t="s">
        <v>203</v>
      </c>
      <c r="D94" s="13">
        <v>30</v>
      </c>
      <c r="E94" s="14">
        <v>114</v>
      </c>
      <c r="F94" s="109">
        <v>17</v>
      </c>
    </row>
    <row r="95" spans="1:6">
      <c r="A95" s="66" t="s">
        <v>204</v>
      </c>
      <c r="B95" s="67"/>
      <c r="C95" s="68" t="s">
        <v>205</v>
      </c>
      <c r="D95" s="17" t="s">
        <v>645</v>
      </c>
      <c r="E95" s="18" t="s">
        <v>645</v>
      </c>
      <c r="F95" s="110" t="s">
        <v>645</v>
      </c>
    </row>
    <row r="96" spans="1:6">
      <c r="A96" s="69" t="s">
        <v>206</v>
      </c>
      <c r="B96" s="70"/>
      <c r="C96" s="71" t="s">
        <v>207</v>
      </c>
      <c r="D96" s="22">
        <v>50</v>
      </c>
      <c r="E96" s="23">
        <v>120</v>
      </c>
      <c r="F96" s="111">
        <v>39</v>
      </c>
    </row>
    <row r="97" spans="1:6">
      <c r="A97" s="69" t="s">
        <v>208</v>
      </c>
      <c r="B97" s="70"/>
      <c r="C97" s="71" t="s">
        <v>209</v>
      </c>
      <c r="D97" s="22">
        <v>81</v>
      </c>
      <c r="E97" s="23">
        <v>149</v>
      </c>
      <c r="F97" s="111">
        <v>56</v>
      </c>
    </row>
    <row r="98" spans="1:6">
      <c r="A98" s="63" t="s">
        <v>210</v>
      </c>
      <c r="B98" s="64"/>
      <c r="C98" s="65" t="s">
        <v>211</v>
      </c>
      <c r="D98" s="13">
        <v>16</v>
      </c>
      <c r="E98" s="14">
        <v>125</v>
      </c>
      <c r="F98" s="109">
        <v>8</v>
      </c>
    </row>
    <row r="99" spans="1:6">
      <c r="A99" s="66" t="s">
        <v>212</v>
      </c>
      <c r="B99" s="67"/>
      <c r="C99" s="68" t="s">
        <v>213</v>
      </c>
      <c r="D99" s="17">
        <v>52</v>
      </c>
      <c r="E99" s="18">
        <v>170</v>
      </c>
      <c r="F99" s="110">
        <v>36</v>
      </c>
    </row>
    <row r="100" spans="1:6">
      <c r="A100" s="69" t="s">
        <v>214</v>
      </c>
      <c r="B100" s="70"/>
      <c r="C100" s="71" t="s">
        <v>215</v>
      </c>
      <c r="D100" s="22">
        <v>95</v>
      </c>
      <c r="E100" s="23">
        <v>142</v>
      </c>
      <c r="F100" s="111">
        <v>94</v>
      </c>
    </row>
    <row r="101" spans="1:6">
      <c r="A101" s="58"/>
      <c r="B101" s="59" t="s">
        <v>12</v>
      </c>
      <c r="C101" s="60"/>
      <c r="D101" s="61">
        <v>132</v>
      </c>
      <c r="E101" s="62">
        <v>117</v>
      </c>
      <c r="F101" s="132">
        <v>87</v>
      </c>
    </row>
    <row r="102" spans="1:6">
      <c r="A102" s="63" t="s">
        <v>216</v>
      </c>
      <c r="B102" s="64"/>
      <c r="C102" s="65" t="s">
        <v>217</v>
      </c>
      <c r="D102" s="13">
        <v>132</v>
      </c>
      <c r="E102" s="14">
        <v>117</v>
      </c>
      <c r="F102" s="109">
        <v>87</v>
      </c>
    </row>
    <row r="103" spans="1:6">
      <c r="A103" s="87"/>
      <c r="B103" s="88" t="s">
        <v>13</v>
      </c>
      <c r="C103" s="89"/>
      <c r="D103" s="90">
        <v>264</v>
      </c>
      <c r="E103" s="91">
        <v>83</v>
      </c>
      <c r="F103" s="131">
        <v>172</v>
      </c>
    </row>
    <row r="104" spans="1:6">
      <c r="A104" s="69" t="s">
        <v>218</v>
      </c>
      <c r="B104" s="70"/>
      <c r="C104" s="71" t="s">
        <v>219</v>
      </c>
      <c r="D104" s="22">
        <v>56</v>
      </c>
      <c r="E104" s="23">
        <v>89</v>
      </c>
      <c r="F104" s="111">
        <v>45</v>
      </c>
    </row>
    <row r="105" spans="1:6">
      <c r="A105" s="69" t="s">
        <v>220</v>
      </c>
      <c r="B105" s="70"/>
      <c r="C105" s="71" t="s">
        <v>221</v>
      </c>
      <c r="D105" s="22">
        <v>120</v>
      </c>
      <c r="E105" s="23">
        <v>89</v>
      </c>
      <c r="F105" s="111">
        <v>80</v>
      </c>
    </row>
    <row r="106" spans="1:6">
      <c r="A106" s="63" t="s">
        <v>222</v>
      </c>
      <c r="B106" s="64"/>
      <c r="C106" s="65" t="s">
        <v>223</v>
      </c>
      <c r="D106" s="13">
        <v>18</v>
      </c>
      <c r="E106" s="14">
        <v>74</v>
      </c>
      <c r="F106" s="109" t="s">
        <v>645</v>
      </c>
    </row>
    <row r="107" spans="1:6">
      <c r="A107" s="66" t="s">
        <v>224</v>
      </c>
      <c r="B107" s="67"/>
      <c r="C107" s="68" t="s">
        <v>225</v>
      </c>
      <c r="D107" s="17">
        <v>50</v>
      </c>
      <c r="E107" s="18">
        <v>80</v>
      </c>
      <c r="F107" s="110">
        <v>34</v>
      </c>
    </row>
    <row r="108" spans="1:6">
      <c r="A108" s="69" t="s">
        <v>226</v>
      </c>
      <c r="B108" s="70"/>
      <c r="C108" s="71" t="s">
        <v>227</v>
      </c>
      <c r="D108" s="22">
        <v>20</v>
      </c>
      <c r="E108" s="23">
        <v>62</v>
      </c>
      <c r="F108" s="111" t="s">
        <v>645</v>
      </c>
    </row>
    <row r="109" spans="1:6">
      <c r="A109" s="58"/>
      <c r="B109" s="59" t="s">
        <v>14</v>
      </c>
      <c r="C109" s="60"/>
      <c r="D109" s="61">
        <v>2766</v>
      </c>
      <c r="E109" s="62">
        <v>91</v>
      </c>
      <c r="F109" s="132">
        <v>1864</v>
      </c>
    </row>
    <row r="110" spans="1:6">
      <c r="A110" s="63" t="s">
        <v>228</v>
      </c>
      <c r="B110" s="64"/>
      <c r="C110" s="65" t="s">
        <v>229</v>
      </c>
      <c r="D110" s="13" t="s">
        <v>627</v>
      </c>
      <c r="E110" s="14" t="s">
        <v>627</v>
      </c>
      <c r="F110" s="109" t="s">
        <v>627</v>
      </c>
    </row>
    <row r="111" spans="1:6">
      <c r="A111" s="66" t="s">
        <v>230</v>
      </c>
      <c r="B111" s="67"/>
      <c r="C111" s="68" t="s">
        <v>231</v>
      </c>
      <c r="D111" s="17">
        <v>61</v>
      </c>
      <c r="E111" s="18">
        <v>230</v>
      </c>
      <c r="F111" s="110">
        <v>37</v>
      </c>
    </row>
    <row r="112" spans="1:6">
      <c r="A112" s="69" t="s">
        <v>232</v>
      </c>
      <c r="B112" s="70"/>
      <c r="C112" s="71" t="s">
        <v>233</v>
      </c>
      <c r="D112" s="22">
        <v>38</v>
      </c>
      <c r="E112" s="23">
        <v>81</v>
      </c>
      <c r="F112" s="111">
        <v>31</v>
      </c>
    </row>
    <row r="113" spans="1:6">
      <c r="A113" s="69" t="s">
        <v>234</v>
      </c>
      <c r="B113" s="70"/>
      <c r="C113" s="71" t="s">
        <v>235</v>
      </c>
      <c r="D113" s="22">
        <v>36</v>
      </c>
      <c r="E113" s="23">
        <v>127</v>
      </c>
      <c r="F113" s="111">
        <v>10</v>
      </c>
    </row>
    <row r="114" spans="1:6">
      <c r="A114" s="63" t="s">
        <v>236</v>
      </c>
      <c r="B114" s="64"/>
      <c r="C114" s="65" t="s">
        <v>237</v>
      </c>
      <c r="D114" s="13" t="s">
        <v>627</v>
      </c>
      <c r="E114" s="14" t="s">
        <v>627</v>
      </c>
      <c r="F114" s="109" t="s">
        <v>627</v>
      </c>
    </row>
    <row r="115" spans="1:6">
      <c r="A115" s="66" t="s">
        <v>238</v>
      </c>
      <c r="B115" s="67"/>
      <c r="C115" s="68" t="s">
        <v>239</v>
      </c>
      <c r="D115" s="17">
        <v>355</v>
      </c>
      <c r="E115" s="18">
        <v>111</v>
      </c>
      <c r="F115" s="110">
        <v>206</v>
      </c>
    </row>
    <row r="116" spans="1:6">
      <c r="A116" s="69" t="s">
        <v>240</v>
      </c>
      <c r="B116" s="70"/>
      <c r="C116" s="71" t="s">
        <v>241</v>
      </c>
      <c r="D116" s="22">
        <v>145</v>
      </c>
      <c r="E116" s="23">
        <v>136</v>
      </c>
      <c r="F116" s="111">
        <v>96</v>
      </c>
    </row>
    <row r="117" spans="1:6">
      <c r="A117" s="69" t="s">
        <v>242</v>
      </c>
      <c r="B117" s="70"/>
      <c r="C117" s="71" t="s">
        <v>243</v>
      </c>
      <c r="D117" s="22" t="s">
        <v>627</v>
      </c>
      <c r="E117" s="23" t="s">
        <v>627</v>
      </c>
      <c r="F117" s="111" t="s">
        <v>627</v>
      </c>
    </row>
    <row r="118" spans="1:6">
      <c r="A118" s="63" t="s">
        <v>244</v>
      </c>
      <c r="B118" s="64"/>
      <c r="C118" s="65" t="s">
        <v>245</v>
      </c>
      <c r="D118" s="13">
        <v>40</v>
      </c>
      <c r="E118" s="14">
        <v>124</v>
      </c>
      <c r="F118" s="109">
        <v>25</v>
      </c>
    </row>
    <row r="119" spans="1:6">
      <c r="A119" s="66" t="s">
        <v>246</v>
      </c>
      <c r="B119" s="67"/>
      <c r="C119" s="68" t="s">
        <v>247</v>
      </c>
      <c r="D119" s="17">
        <v>90</v>
      </c>
      <c r="E119" s="18">
        <v>233</v>
      </c>
      <c r="F119" s="110">
        <v>89</v>
      </c>
    </row>
    <row r="120" spans="1:6">
      <c r="A120" s="69" t="s">
        <v>248</v>
      </c>
      <c r="B120" s="70"/>
      <c r="C120" s="71" t="s">
        <v>249</v>
      </c>
      <c r="D120" s="22">
        <v>28</v>
      </c>
      <c r="E120" s="23">
        <v>76</v>
      </c>
      <c r="F120" s="111">
        <v>21</v>
      </c>
    </row>
    <row r="121" spans="1:6">
      <c r="A121" s="69" t="s">
        <v>250</v>
      </c>
      <c r="B121" s="70"/>
      <c r="C121" s="71" t="s">
        <v>251</v>
      </c>
      <c r="D121" s="22">
        <v>91</v>
      </c>
      <c r="E121" s="23">
        <v>50</v>
      </c>
      <c r="F121" s="111">
        <v>59</v>
      </c>
    </row>
    <row r="122" spans="1:6">
      <c r="A122" s="63" t="s">
        <v>252</v>
      </c>
      <c r="B122" s="64"/>
      <c r="C122" s="65" t="s">
        <v>253</v>
      </c>
      <c r="D122" s="13">
        <v>79</v>
      </c>
      <c r="E122" s="14">
        <v>98</v>
      </c>
      <c r="F122" s="109">
        <v>78</v>
      </c>
    </row>
    <row r="123" spans="1:6">
      <c r="A123" s="66" t="s">
        <v>254</v>
      </c>
      <c r="B123" s="67"/>
      <c r="C123" s="68" t="s">
        <v>255</v>
      </c>
      <c r="D123" s="17" t="s">
        <v>645</v>
      </c>
      <c r="E123" s="18" t="s">
        <v>645</v>
      </c>
      <c r="F123" s="110" t="s">
        <v>645</v>
      </c>
    </row>
    <row r="124" spans="1:6">
      <c r="A124" s="69" t="s">
        <v>256</v>
      </c>
      <c r="B124" s="70"/>
      <c r="C124" s="71" t="s">
        <v>257</v>
      </c>
      <c r="D124" s="22">
        <v>64</v>
      </c>
      <c r="E124" s="23">
        <v>100</v>
      </c>
      <c r="F124" s="111">
        <v>55</v>
      </c>
    </row>
    <row r="125" spans="1:6">
      <c r="A125" s="69" t="s">
        <v>258</v>
      </c>
      <c r="B125" s="70"/>
      <c r="C125" s="71" t="s">
        <v>259</v>
      </c>
      <c r="D125" s="22">
        <v>289</v>
      </c>
      <c r="E125" s="23">
        <v>117</v>
      </c>
      <c r="F125" s="111">
        <v>202</v>
      </c>
    </row>
    <row r="126" spans="1:6">
      <c r="A126" s="63" t="s">
        <v>260</v>
      </c>
      <c r="B126" s="64"/>
      <c r="C126" s="65" t="s">
        <v>261</v>
      </c>
      <c r="D126" s="13">
        <v>442</v>
      </c>
      <c r="E126" s="14">
        <v>58</v>
      </c>
      <c r="F126" s="109">
        <v>291</v>
      </c>
    </row>
    <row r="127" spans="1:6">
      <c r="A127" s="66" t="s">
        <v>262</v>
      </c>
      <c r="B127" s="67"/>
      <c r="C127" s="68" t="s">
        <v>263</v>
      </c>
      <c r="D127" s="17">
        <v>32</v>
      </c>
      <c r="E127" s="18">
        <v>116</v>
      </c>
      <c r="F127" s="110">
        <v>18</v>
      </c>
    </row>
    <row r="128" spans="1:6">
      <c r="A128" s="69" t="s">
        <v>264</v>
      </c>
      <c r="B128" s="70"/>
      <c r="C128" s="71" t="s">
        <v>265</v>
      </c>
      <c r="D128" s="22">
        <v>54</v>
      </c>
      <c r="E128" s="23">
        <v>312</v>
      </c>
      <c r="F128" s="111" t="s">
        <v>627</v>
      </c>
    </row>
    <row r="129" spans="1:6">
      <c r="A129" s="69" t="s">
        <v>266</v>
      </c>
      <c r="B129" s="70"/>
      <c r="C129" s="71" t="s">
        <v>267</v>
      </c>
      <c r="D129" s="22">
        <v>53</v>
      </c>
      <c r="E129" s="23">
        <v>178</v>
      </c>
      <c r="F129" s="111" t="s">
        <v>645</v>
      </c>
    </row>
    <row r="130" spans="1:6">
      <c r="A130" s="63" t="s">
        <v>268</v>
      </c>
      <c r="B130" s="64"/>
      <c r="C130" s="65" t="s">
        <v>269</v>
      </c>
      <c r="D130" s="13" t="s">
        <v>645</v>
      </c>
      <c r="E130" s="14" t="s">
        <v>645</v>
      </c>
      <c r="F130" s="109" t="s">
        <v>645</v>
      </c>
    </row>
    <row r="131" spans="1:6">
      <c r="A131" s="66" t="s">
        <v>270</v>
      </c>
      <c r="B131" s="67"/>
      <c r="C131" s="68" t="s">
        <v>271</v>
      </c>
      <c r="D131" s="17">
        <v>82</v>
      </c>
      <c r="E131" s="18">
        <v>223</v>
      </c>
      <c r="F131" s="110">
        <v>53</v>
      </c>
    </row>
    <row r="132" spans="1:6">
      <c r="A132" s="69" t="s">
        <v>272</v>
      </c>
      <c r="B132" s="70"/>
      <c r="C132" s="71" t="s">
        <v>273</v>
      </c>
      <c r="D132" s="22">
        <v>44</v>
      </c>
      <c r="E132" s="23">
        <v>62</v>
      </c>
      <c r="F132" s="111">
        <v>20</v>
      </c>
    </row>
    <row r="133" spans="1:6">
      <c r="A133" s="69" t="s">
        <v>274</v>
      </c>
      <c r="B133" s="70"/>
      <c r="C133" s="71" t="s">
        <v>275</v>
      </c>
      <c r="D133" s="22">
        <v>30</v>
      </c>
      <c r="E133" s="23">
        <v>89</v>
      </c>
      <c r="F133" s="111">
        <v>26</v>
      </c>
    </row>
    <row r="134" spans="1:6">
      <c r="A134" s="63" t="s">
        <v>276</v>
      </c>
      <c r="B134" s="64"/>
      <c r="C134" s="65" t="s">
        <v>277</v>
      </c>
      <c r="D134" s="13">
        <v>51</v>
      </c>
      <c r="E134" s="14">
        <v>82</v>
      </c>
      <c r="F134" s="109">
        <v>50</v>
      </c>
    </row>
    <row r="135" spans="1:6">
      <c r="A135" s="66" t="s">
        <v>278</v>
      </c>
      <c r="B135" s="67"/>
      <c r="C135" s="68" t="s">
        <v>279</v>
      </c>
      <c r="D135" s="17" t="s">
        <v>627</v>
      </c>
      <c r="E135" s="18" t="s">
        <v>627</v>
      </c>
      <c r="F135" s="110" t="s">
        <v>627</v>
      </c>
    </row>
    <row r="136" spans="1:6">
      <c r="A136" s="69" t="s">
        <v>280</v>
      </c>
      <c r="B136" s="70"/>
      <c r="C136" s="71" t="s">
        <v>281</v>
      </c>
      <c r="D136" s="22">
        <v>146</v>
      </c>
      <c r="E136" s="23">
        <v>147</v>
      </c>
      <c r="F136" s="111">
        <v>94</v>
      </c>
    </row>
    <row r="137" spans="1:6">
      <c r="A137" s="69" t="s">
        <v>282</v>
      </c>
      <c r="B137" s="70"/>
      <c r="C137" s="71" t="s">
        <v>283</v>
      </c>
      <c r="D137" s="22">
        <v>91</v>
      </c>
      <c r="E137" s="23">
        <v>102</v>
      </c>
      <c r="F137" s="111">
        <v>68</v>
      </c>
    </row>
    <row r="138" spans="1:6">
      <c r="A138" s="63" t="s">
        <v>284</v>
      </c>
      <c r="B138" s="64"/>
      <c r="C138" s="65" t="s">
        <v>285</v>
      </c>
      <c r="D138" s="13">
        <v>48</v>
      </c>
      <c r="E138" s="14">
        <v>81</v>
      </c>
      <c r="F138" s="109">
        <v>46</v>
      </c>
    </row>
    <row r="139" spans="1:6">
      <c r="A139" s="66" t="s">
        <v>286</v>
      </c>
      <c r="B139" s="67"/>
      <c r="C139" s="68" t="s">
        <v>287</v>
      </c>
      <c r="D139" s="17" t="s">
        <v>645</v>
      </c>
      <c r="E139" s="18" t="s">
        <v>645</v>
      </c>
      <c r="F139" s="110" t="s">
        <v>645</v>
      </c>
    </row>
    <row r="140" spans="1:6">
      <c r="A140" s="69" t="s">
        <v>288</v>
      </c>
      <c r="B140" s="70"/>
      <c r="C140" s="71" t="s">
        <v>289</v>
      </c>
      <c r="D140" s="22">
        <v>144</v>
      </c>
      <c r="E140" s="23">
        <v>158</v>
      </c>
      <c r="F140" s="111">
        <v>82</v>
      </c>
    </row>
    <row r="141" spans="1:6">
      <c r="A141" s="69" t="s">
        <v>290</v>
      </c>
      <c r="B141" s="70"/>
      <c r="C141" s="71" t="s">
        <v>291</v>
      </c>
      <c r="D141" s="22" t="s">
        <v>627</v>
      </c>
      <c r="E141" s="23" t="s">
        <v>627</v>
      </c>
      <c r="F141" s="111" t="s">
        <v>627</v>
      </c>
    </row>
    <row r="142" spans="1:6">
      <c r="A142" s="63" t="s">
        <v>292</v>
      </c>
      <c r="B142" s="64"/>
      <c r="C142" s="65" t="s">
        <v>293</v>
      </c>
      <c r="D142" s="13">
        <v>28</v>
      </c>
      <c r="E142" s="14">
        <v>86</v>
      </c>
      <c r="F142" s="109">
        <v>22</v>
      </c>
    </row>
    <row r="143" spans="1:6">
      <c r="A143" s="87"/>
      <c r="B143" s="88" t="s">
        <v>15</v>
      </c>
      <c r="C143" s="89"/>
      <c r="D143" s="90">
        <v>693</v>
      </c>
      <c r="E143" s="91">
        <v>94</v>
      </c>
      <c r="F143" s="131">
        <v>470</v>
      </c>
    </row>
    <row r="144" spans="1:6">
      <c r="A144" s="69" t="s">
        <v>294</v>
      </c>
      <c r="B144" s="70"/>
      <c r="C144" s="71" t="s">
        <v>295</v>
      </c>
      <c r="D144" s="22">
        <v>80</v>
      </c>
      <c r="E144" s="23">
        <v>82</v>
      </c>
      <c r="F144" s="111">
        <v>51</v>
      </c>
    </row>
    <row r="145" spans="1:6">
      <c r="A145" s="69" t="s">
        <v>296</v>
      </c>
      <c r="B145" s="70"/>
      <c r="C145" s="71" t="s">
        <v>297</v>
      </c>
      <c r="D145" s="22">
        <v>279</v>
      </c>
      <c r="E145" s="23">
        <v>127</v>
      </c>
      <c r="F145" s="111">
        <v>199</v>
      </c>
    </row>
    <row r="146" spans="1:6">
      <c r="A146" s="63" t="s">
        <v>298</v>
      </c>
      <c r="B146" s="64"/>
      <c r="C146" s="65" t="s">
        <v>299</v>
      </c>
      <c r="D146" s="13">
        <v>14</v>
      </c>
      <c r="E146" s="14">
        <v>60</v>
      </c>
      <c r="F146" s="109">
        <v>12</v>
      </c>
    </row>
    <row r="147" spans="1:6">
      <c r="A147" s="66" t="s">
        <v>300</v>
      </c>
      <c r="B147" s="67"/>
      <c r="C147" s="68" t="s">
        <v>301</v>
      </c>
      <c r="D147" s="17">
        <v>182</v>
      </c>
      <c r="E147" s="18">
        <v>89</v>
      </c>
      <c r="F147" s="110">
        <v>121</v>
      </c>
    </row>
    <row r="148" spans="1:6">
      <c r="A148" s="69" t="s">
        <v>302</v>
      </c>
      <c r="B148" s="70"/>
      <c r="C148" s="71" t="s">
        <v>303</v>
      </c>
      <c r="D148" s="22">
        <v>54</v>
      </c>
      <c r="E148" s="23">
        <v>99</v>
      </c>
      <c r="F148" s="111">
        <v>44</v>
      </c>
    </row>
    <row r="149" spans="1:6">
      <c r="A149" s="69" t="s">
        <v>304</v>
      </c>
      <c r="B149" s="70"/>
      <c r="C149" s="71" t="s">
        <v>305</v>
      </c>
      <c r="D149" s="22">
        <v>84</v>
      </c>
      <c r="E149" s="23">
        <v>60</v>
      </c>
      <c r="F149" s="111">
        <v>43</v>
      </c>
    </row>
    <row r="150" spans="1:6">
      <c r="A150" s="79"/>
      <c r="B150" s="92" t="s">
        <v>16</v>
      </c>
      <c r="C150" s="80"/>
      <c r="D150" s="81">
        <v>3588</v>
      </c>
      <c r="E150" s="82">
        <v>98</v>
      </c>
      <c r="F150" s="130">
        <v>2348</v>
      </c>
    </row>
    <row r="151" spans="1:6">
      <c r="A151" s="66" t="s">
        <v>306</v>
      </c>
      <c r="B151" s="67"/>
      <c r="C151" s="68" t="s">
        <v>307</v>
      </c>
      <c r="D151" s="17">
        <v>62</v>
      </c>
      <c r="E151" s="18">
        <v>78</v>
      </c>
      <c r="F151" s="110">
        <v>32</v>
      </c>
    </row>
    <row r="152" spans="1:6">
      <c r="A152" s="69" t="s">
        <v>308</v>
      </c>
      <c r="B152" s="70"/>
      <c r="C152" s="71" t="s">
        <v>309</v>
      </c>
      <c r="D152" s="22">
        <v>86</v>
      </c>
      <c r="E152" s="23">
        <v>92</v>
      </c>
      <c r="F152" s="111">
        <v>39</v>
      </c>
    </row>
    <row r="153" spans="1:6">
      <c r="A153" s="69" t="s">
        <v>310</v>
      </c>
      <c r="B153" s="70"/>
      <c r="C153" s="71" t="s">
        <v>311</v>
      </c>
      <c r="D153" s="22">
        <v>10</v>
      </c>
      <c r="E153" s="23">
        <v>62</v>
      </c>
      <c r="F153" s="111">
        <v>8</v>
      </c>
    </row>
    <row r="154" spans="1:6">
      <c r="A154" s="63" t="s">
        <v>312</v>
      </c>
      <c r="B154" s="64"/>
      <c r="C154" s="65" t="s">
        <v>313</v>
      </c>
      <c r="D154" s="13">
        <v>11</v>
      </c>
      <c r="E154" s="14">
        <v>49</v>
      </c>
      <c r="F154" s="109" t="s">
        <v>645</v>
      </c>
    </row>
    <row r="155" spans="1:6">
      <c r="A155" s="66" t="s">
        <v>314</v>
      </c>
      <c r="B155" s="67"/>
      <c r="C155" s="68" t="s">
        <v>315</v>
      </c>
      <c r="D155" s="17">
        <v>172</v>
      </c>
      <c r="E155" s="18">
        <v>70</v>
      </c>
      <c r="F155" s="110">
        <v>114</v>
      </c>
    </row>
    <row r="156" spans="1:6">
      <c r="A156" s="69" t="s">
        <v>316</v>
      </c>
      <c r="B156" s="70"/>
      <c r="C156" s="71" t="s">
        <v>317</v>
      </c>
      <c r="D156" s="22" t="s">
        <v>627</v>
      </c>
      <c r="E156" s="23" t="s">
        <v>627</v>
      </c>
      <c r="F156" s="111" t="s">
        <v>627</v>
      </c>
    </row>
    <row r="157" spans="1:6">
      <c r="A157" s="69" t="s">
        <v>318</v>
      </c>
      <c r="B157" s="70"/>
      <c r="C157" s="71" t="s">
        <v>319</v>
      </c>
      <c r="D157" s="22">
        <v>9</v>
      </c>
      <c r="E157" s="23">
        <v>76</v>
      </c>
      <c r="F157" s="111" t="s">
        <v>645</v>
      </c>
    </row>
    <row r="158" spans="1:6">
      <c r="A158" s="63" t="s">
        <v>320</v>
      </c>
      <c r="B158" s="64"/>
      <c r="C158" s="65" t="s">
        <v>321</v>
      </c>
      <c r="D158" s="13">
        <v>75</v>
      </c>
      <c r="E158" s="14">
        <v>103</v>
      </c>
      <c r="F158" s="109">
        <v>49</v>
      </c>
    </row>
    <row r="159" spans="1:6">
      <c r="A159" s="66" t="s">
        <v>322</v>
      </c>
      <c r="B159" s="67"/>
      <c r="C159" s="68" t="s">
        <v>323</v>
      </c>
      <c r="D159" s="17">
        <v>6</v>
      </c>
      <c r="E159" s="18">
        <v>47</v>
      </c>
      <c r="F159" s="110" t="s">
        <v>645</v>
      </c>
    </row>
    <row r="160" spans="1:6">
      <c r="A160" s="69" t="s">
        <v>324</v>
      </c>
      <c r="B160" s="70"/>
      <c r="C160" s="71" t="s">
        <v>325</v>
      </c>
      <c r="D160" s="22" t="s">
        <v>627</v>
      </c>
      <c r="E160" s="23" t="s">
        <v>627</v>
      </c>
      <c r="F160" s="111" t="s">
        <v>627</v>
      </c>
    </row>
    <row r="161" spans="1:6">
      <c r="A161" s="69" t="s">
        <v>326</v>
      </c>
      <c r="B161" s="70"/>
      <c r="C161" s="71" t="s">
        <v>327</v>
      </c>
      <c r="D161" s="22" t="s">
        <v>645</v>
      </c>
      <c r="E161" s="23" t="s">
        <v>645</v>
      </c>
      <c r="F161" s="111" t="s">
        <v>645</v>
      </c>
    </row>
    <row r="162" spans="1:6">
      <c r="A162" s="63" t="s">
        <v>328</v>
      </c>
      <c r="B162" s="64"/>
      <c r="C162" s="65" t="s">
        <v>329</v>
      </c>
      <c r="D162" s="13">
        <v>1119</v>
      </c>
      <c r="E162" s="14">
        <v>96</v>
      </c>
      <c r="F162" s="109">
        <v>740</v>
      </c>
    </row>
    <row r="163" spans="1:6">
      <c r="A163" s="66" t="s">
        <v>330</v>
      </c>
      <c r="B163" s="67"/>
      <c r="C163" s="68" t="s">
        <v>331</v>
      </c>
      <c r="D163" s="17">
        <v>20</v>
      </c>
      <c r="E163" s="18">
        <v>76</v>
      </c>
      <c r="F163" s="110">
        <v>10</v>
      </c>
    </row>
    <row r="164" spans="1:6">
      <c r="A164" s="69" t="s">
        <v>332</v>
      </c>
      <c r="B164" s="70"/>
      <c r="C164" s="71" t="s">
        <v>333</v>
      </c>
      <c r="D164" s="22">
        <v>9</v>
      </c>
      <c r="E164" s="23">
        <v>47</v>
      </c>
      <c r="F164" s="111">
        <v>8</v>
      </c>
    </row>
    <row r="165" spans="1:6">
      <c r="A165" s="69" t="s">
        <v>334</v>
      </c>
      <c r="B165" s="70"/>
      <c r="C165" s="71" t="s">
        <v>335</v>
      </c>
      <c r="D165" s="22">
        <v>17</v>
      </c>
      <c r="E165" s="23">
        <v>94</v>
      </c>
      <c r="F165" s="111">
        <v>12</v>
      </c>
    </row>
    <row r="166" spans="1:6">
      <c r="A166" s="63" t="s">
        <v>336</v>
      </c>
      <c r="B166" s="64"/>
      <c r="C166" s="65" t="s">
        <v>337</v>
      </c>
      <c r="D166" s="13">
        <v>70</v>
      </c>
      <c r="E166" s="14">
        <v>69</v>
      </c>
      <c r="F166" s="109">
        <v>56</v>
      </c>
    </row>
    <row r="167" spans="1:6">
      <c r="A167" s="66" t="s">
        <v>338</v>
      </c>
      <c r="B167" s="67"/>
      <c r="C167" s="68" t="s">
        <v>339</v>
      </c>
      <c r="D167" s="17" t="s">
        <v>627</v>
      </c>
      <c r="E167" s="18" t="s">
        <v>627</v>
      </c>
      <c r="F167" s="110" t="s">
        <v>627</v>
      </c>
    </row>
    <row r="168" spans="1:6">
      <c r="A168" s="69" t="s">
        <v>340</v>
      </c>
      <c r="B168" s="70"/>
      <c r="C168" s="71" t="s">
        <v>341</v>
      </c>
      <c r="D168" s="22">
        <v>91</v>
      </c>
      <c r="E168" s="23">
        <v>84</v>
      </c>
      <c r="F168" s="111">
        <v>49</v>
      </c>
    </row>
    <row r="169" spans="1:6">
      <c r="A169" s="69" t="s">
        <v>342</v>
      </c>
      <c r="B169" s="70"/>
      <c r="C169" s="71" t="s">
        <v>343</v>
      </c>
      <c r="D169" s="22">
        <v>98</v>
      </c>
      <c r="E169" s="23">
        <v>86</v>
      </c>
      <c r="F169" s="111">
        <v>89</v>
      </c>
    </row>
    <row r="170" spans="1:6">
      <c r="A170" s="63" t="s">
        <v>344</v>
      </c>
      <c r="B170" s="64"/>
      <c r="C170" s="65" t="s">
        <v>345</v>
      </c>
      <c r="D170" s="13">
        <v>99</v>
      </c>
      <c r="E170" s="14">
        <v>122</v>
      </c>
      <c r="F170" s="109">
        <v>68</v>
      </c>
    </row>
    <row r="171" spans="1:6">
      <c r="A171" s="66" t="s">
        <v>346</v>
      </c>
      <c r="B171" s="67"/>
      <c r="C171" s="68" t="s">
        <v>347</v>
      </c>
      <c r="D171" s="17">
        <v>41</v>
      </c>
      <c r="E171" s="18">
        <v>129</v>
      </c>
      <c r="F171" s="110">
        <v>37</v>
      </c>
    </row>
    <row r="172" spans="1:6">
      <c r="A172" s="69" t="s">
        <v>348</v>
      </c>
      <c r="B172" s="70"/>
      <c r="C172" s="71" t="s">
        <v>349</v>
      </c>
      <c r="D172" s="22">
        <v>26</v>
      </c>
      <c r="E172" s="23">
        <v>105</v>
      </c>
      <c r="F172" s="111">
        <v>16</v>
      </c>
    </row>
    <row r="173" spans="1:6">
      <c r="A173" s="69" t="s">
        <v>350</v>
      </c>
      <c r="B173" s="70"/>
      <c r="C173" s="71" t="s">
        <v>351</v>
      </c>
      <c r="D173" s="22">
        <v>52</v>
      </c>
      <c r="E173" s="23">
        <v>111</v>
      </c>
      <c r="F173" s="111">
        <v>42</v>
      </c>
    </row>
    <row r="174" spans="1:6">
      <c r="A174" s="63" t="s">
        <v>352</v>
      </c>
      <c r="B174" s="64"/>
      <c r="C174" s="65" t="s">
        <v>353</v>
      </c>
      <c r="D174" s="13">
        <v>86</v>
      </c>
      <c r="E174" s="14">
        <v>114</v>
      </c>
      <c r="F174" s="109">
        <v>53</v>
      </c>
    </row>
    <row r="175" spans="1:6">
      <c r="A175" s="66" t="s">
        <v>354</v>
      </c>
      <c r="B175" s="67"/>
      <c r="C175" s="68" t="s">
        <v>355</v>
      </c>
      <c r="D175" s="17">
        <v>16</v>
      </c>
      <c r="E175" s="18">
        <v>90</v>
      </c>
      <c r="F175" s="110">
        <v>9</v>
      </c>
    </row>
    <row r="176" spans="1:6">
      <c r="A176" s="69" t="s">
        <v>356</v>
      </c>
      <c r="B176" s="70"/>
      <c r="C176" s="71" t="s">
        <v>357</v>
      </c>
      <c r="D176" s="22">
        <v>30</v>
      </c>
      <c r="E176" s="23">
        <v>140</v>
      </c>
      <c r="F176" s="111">
        <v>27</v>
      </c>
    </row>
    <row r="177" spans="1:6">
      <c r="A177" s="69" t="s">
        <v>358</v>
      </c>
      <c r="B177" s="70"/>
      <c r="C177" s="71" t="s">
        <v>359</v>
      </c>
      <c r="D177" s="22">
        <v>116</v>
      </c>
      <c r="E177" s="23">
        <v>75</v>
      </c>
      <c r="F177" s="111">
        <v>72</v>
      </c>
    </row>
    <row r="178" spans="1:6">
      <c r="A178" s="63" t="s">
        <v>360</v>
      </c>
      <c r="B178" s="64"/>
      <c r="C178" s="65" t="s">
        <v>361</v>
      </c>
      <c r="D178" s="13">
        <v>47</v>
      </c>
      <c r="E178" s="14">
        <v>175</v>
      </c>
      <c r="F178" s="109">
        <v>40</v>
      </c>
    </row>
    <row r="179" spans="1:6">
      <c r="A179" s="66" t="s">
        <v>362</v>
      </c>
      <c r="B179" s="67"/>
      <c r="C179" s="68" t="s">
        <v>363</v>
      </c>
      <c r="D179" s="17">
        <v>122</v>
      </c>
      <c r="E179" s="18">
        <v>126</v>
      </c>
      <c r="F179" s="110">
        <v>93</v>
      </c>
    </row>
    <row r="180" spans="1:6">
      <c r="A180" s="69" t="s">
        <v>364</v>
      </c>
      <c r="B180" s="70"/>
      <c r="C180" s="71" t="s">
        <v>365</v>
      </c>
      <c r="D180" s="22">
        <v>39</v>
      </c>
      <c r="E180" s="23">
        <v>102</v>
      </c>
      <c r="F180" s="111">
        <v>29</v>
      </c>
    </row>
    <row r="181" spans="1:6">
      <c r="A181" s="69" t="s">
        <v>366</v>
      </c>
      <c r="B181" s="70"/>
      <c r="C181" s="71" t="s">
        <v>367</v>
      </c>
      <c r="D181" s="22">
        <v>114</v>
      </c>
      <c r="E181" s="23">
        <v>97</v>
      </c>
      <c r="F181" s="111">
        <v>49</v>
      </c>
    </row>
    <row r="182" spans="1:6">
      <c r="A182" s="63" t="s">
        <v>368</v>
      </c>
      <c r="B182" s="64"/>
      <c r="C182" s="65" t="s">
        <v>369</v>
      </c>
      <c r="D182" s="13">
        <v>17</v>
      </c>
      <c r="E182" s="14">
        <v>133</v>
      </c>
      <c r="F182" s="109">
        <v>15</v>
      </c>
    </row>
    <row r="183" spans="1:6">
      <c r="A183" s="66" t="s">
        <v>370</v>
      </c>
      <c r="B183" s="67"/>
      <c r="C183" s="68" t="s">
        <v>371</v>
      </c>
      <c r="D183" s="17">
        <v>82</v>
      </c>
      <c r="E183" s="18">
        <v>129</v>
      </c>
      <c r="F183" s="110">
        <v>58</v>
      </c>
    </row>
    <row r="184" spans="1:6">
      <c r="A184" s="69" t="s">
        <v>372</v>
      </c>
      <c r="B184" s="70"/>
      <c r="C184" s="71" t="s">
        <v>373</v>
      </c>
      <c r="D184" s="22">
        <v>28</v>
      </c>
      <c r="E184" s="23">
        <v>102</v>
      </c>
      <c r="F184" s="111">
        <v>19</v>
      </c>
    </row>
    <row r="185" spans="1:6">
      <c r="A185" s="69" t="s">
        <v>374</v>
      </c>
      <c r="B185" s="70"/>
      <c r="C185" s="71" t="s">
        <v>375</v>
      </c>
      <c r="D185" s="22">
        <v>15</v>
      </c>
      <c r="E185" s="23">
        <v>67</v>
      </c>
      <c r="F185" s="111">
        <v>7</v>
      </c>
    </row>
    <row r="186" spans="1:6">
      <c r="A186" s="63" t="s">
        <v>376</v>
      </c>
      <c r="B186" s="64"/>
      <c r="C186" s="65" t="s">
        <v>377</v>
      </c>
      <c r="D186" s="13">
        <v>24</v>
      </c>
      <c r="E186" s="14">
        <v>101</v>
      </c>
      <c r="F186" s="109">
        <v>19</v>
      </c>
    </row>
    <row r="187" spans="1:6">
      <c r="A187" s="66" t="s">
        <v>378</v>
      </c>
      <c r="B187" s="67"/>
      <c r="C187" s="68" t="s">
        <v>379</v>
      </c>
      <c r="D187" s="17" t="s">
        <v>627</v>
      </c>
      <c r="E187" s="18" t="s">
        <v>627</v>
      </c>
      <c r="F187" s="110" t="s">
        <v>627</v>
      </c>
    </row>
    <row r="188" spans="1:6">
      <c r="A188" s="69" t="s">
        <v>380</v>
      </c>
      <c r="B188" s="70"/>
      <c r="C188" s="71" t="s">
        <v>381</v>
      </c>
      <c r="D188" s="22">
        <v>21</v>
      </c>
      <c r="E188" s="23">
        <v>82</v>
      </c>
      <c r="F188" s="111">
        <v>11</v>
      </c>
    </row>
    <row r="189" spans="1:6">
      <c r="A189" s="69" t="s">
        <v>382</v>
      </c>
      <c r="B189" s="70"/>
      <c r="C189" s="71" t="s">
        <v>383</v>
      </c>
      <c r="D189" s="22">
        <v>43</v>
      </c>
      <c r="E189" s="23">
        <v>136</v>
      </c>
      <c r="F189" s="111">
        <v>40</v>
      </c>
    </row>
    <row r="190" spans="1:6">
      <c r="A190" s="63" t="s">
        <v>384</v>
      </c>
      <c r="B190" s="64"/>
      <c r="C190" s="65" t="s">
        <v>385</v>
      </c>
      <c r="D190" s="13">
        <v>56</v>
      </c>
      <c r="E190" s="14">
        <v>227</v>
      </c>
      <c r="F190" s="109">
        <v>40</v>
      </c>
    </row>
    <row r="191" spans="1:6">
      <c r="A191" s="66" t="s">
        <v>386</v>
      </c>
      <c r="B191" s="67"/>
      <c r="C191" s="68" t="s">
        <v>387</v>
      </c>
      <c r="D191" s="17">
        <v>189</v>
      </c>
      <c r="E191" s="18">
        <v>148</v>
      </c>
      <c r="F191" s="110">
        <v>73</v>
      </c>
    </row>
    <row r="192" spans="1:6">
      <c r="A192" s="69" t="s">
        <v>388</v>
      </c>
      <c r="B192" s="70"/>
      <c r="C192" s="71" t="s">
        <v>389</v>
      </c>
      <c r="D192" s="22">
        <v>16</v>
      </c>
      <c r="E192" s="23">
        <v>92</v>
      </c>
      <c r="F192" s="111">
        <v>8</v>
      </c>
    </row>
    <row r="193" spans="1:6">
      <c r="A193" s="69" t="s">
        <v>390</v>
      </c>
      <c r="B193" s="70"/>
      <c r="C193" s="71" t="s">
        <v>391</v>
      </c>
      <c r="D193" s="22">
        <v>221</v>
      </c>
      <c r="E193" s="23">
        <v>179</v>
      </c>
      <c r="F193" s="111">
        <v>124</v>
      </c>
    </row>
    <row r="194" spans="1:6">
      <c r="A194" s="63" t="s">
        <v>392</v>
      </c>
      <c r="B194" s="64"/>
      <c r="C194" s="65" t="s">
        <v>393</v>
      </c>
      <c r="D194" s="13">
        <v>54</v>
      </c>
      <c r="E194" s="14">
        <v>104</v>
      </c>
      <c r="F194" s="109">
        <v>49</v>
      </c>
    </row>
    <row r="195" spans="1:6">
      <c r="A195" s="66" t="s">
        <v>394</v>
      </c>
      <c r="B195" s="67"/>
      <c r="C195" s="68" t="s">
        <v>395</v>
      </c>
      <c r="D195" s="17" t="s">
        <v>627</v>
      </c>
      <c r="E195" s="18" t="s">
        <v>627</v>
      </c>
      <c r="F195" s="110" t="s">
        <v>627</v>
      </c>
    </row>
    <row r="196" spans="1:6">
      <c r="A196" s="69" t="s">
        <v>396</v>
      </c>
      <c r="B196" s="70"/>
      <c r="C196" s="71" t="s">
        <v>397</v>
      </c>
      <c r="D196" s="22" t="s">
        <v>645</v>
      </c>
      <c r="E196" s="23" t="s">
        <v>645</v>
      </c>
      <c r="F196" s="111" t="s">
        <v>645</v>
      </c>
    </row>
    <row r="197" spans="1:6">
      <c r="A197" s="69" t="s">
        <v>398</v>
      </c>
      <c r="B197" s="70"/>
      <c r="C197" s="71" t="s">
        <v>399</v>
      </c>
      <c r="D197" s="22">
        <v>61</v>
      </c>
      <c r="E197" s="23">
        <v>72</v>
      </c>
      <c r="F197" s="111">
        <v>54</v>
      </c>
    </row>
    <row r="198" spans="1:6">
      <c r="A198" s="63" t="s">
        <v>400</v>
      </c>
      <c r="B198" s="64"/>
      <c r="C198" s="65" t="s">
        <v>401</v>
      </c>
      <c r="D198" s="13">
        <v>20</v>
      </c>
      <c r="E198" s="14">
        <v>85</v>
      </c>
      <c r="F198" s="109">
        <v>7</v>
      </c>
    </row>
    <row r="199" spans="1:6">
      <c r="A199" s="66" t="s">
        <v>402</v>
      </c>
      <c r="B199" s="67"/>
      <c r="C199" s="68" t="s">
        <v>403</v>
      </c>
      <c r="D199" s="17">
        <v>10</v>
      </c>
      <c r="E199" s="18">
        <v>40</v>
      </c>
      <c r="F199" s="110">
        <v>10</v>
      </c>
    </row>
    <row r="200" spans="1:6">
      <c r="A200" s="58"/>
      <c r="B200" s="59" t="s">
        <v>17</v>
      </c>
      <c r="C200" s="60"/>
      <c r="D200" s="61">
        <v>562</v>
      </c>
      <c r="E200" s="62">
        <v>102</v>
      </c>
      <c r="F200" s="132">
        <v>411</v>
      </c>
    </row>
    <row r="201" spans="1:6">
      <c r="A201" s="69" t="s">
        <v>404</v>
      </c>
      <c r="B201" s="70"/>
      <c r="C201" s="71" t="s">
        <v>405</v>
      </c>
      <c r="D201" s="22">
        <v>74</v>
      </c>
      <c r="E201" s="23">
        <v>150</v>
      </c>
      <c r="F201" s="111">
        <v>68</v>
      </c>
    </row>
    <row r="202" spans="1:6">
      <c r="A202" s="63" t="s">
        <v>406</v>
      </c>
      <c r="B202" s="64"/>
      <c r="C202" s="65" t="s">
        <v>407</v>
      </c>
      <c r="D202" s="13">
        <v>21</v>
      </c>
      <c r="E202" s="14">
        <v>128</v>
      </c>
      <c r="F202" s="109">
        <v>18</v>
      </c>
    </row>
    <row r="203" spans="1:6">
      <c r="A203" s="66" t="s">
        <v>408</v>
      </c>
      <c r="B203" s="67"/>
      <c r="C203" s="68" t="s">
        <v>409</v>
      </c>
      <c r="D203" s="17">
        <v>9</v>
      </c>
      <c r="E203" s="18">
        <v>47</v>
      </c>
      <c r="F203" s="110">
        <v>6</v>
      </c>
    </row>
    <row r="204" spans="1:6">
      <c r="A204" s="69" t="s">
        <v>410</v>
      </c>
      <c r="B204" s="70"/>
      <c r="C204" s="71" t="s">
        <v>411</v>
      </c>
      <c r="D204" s="22" t="s">
        <v>627</v>
      </c>
      <c r="E204" s="23" t="s">
        <v>627</v>
      </c>
      <c r="F204" s="111" t="s">
        <v>627</v>
      </c>
    </row>
    <row r="205" spans="1:6">
      <c r="A205" s="69" t="s">
        <v>412</v>
      </c>
      <c r="B205" s="70"/>
      <c r="C205" s="71" t="s">
        <v>413</v>
      </c>
      <c r="D205" s="22">
        <v>23</v>
      </c>
      <c r="E205" s="23">
        <v>131</v>
      </c>
      <c r="F205" s="111">
        <v>13</v>
      </c>
    </row>
    <row r="206" spans="1:6">
      <c r="A206" s="63" t="s">
        <v>414</v>
      </c>
      <c r="B206" s="64"/>
      <c r="C206" s="65" t="s">
        <v>415</v>
      </c>
      <c r="D206" s="13">
        <v>13</v>
      </c>
      <c r="E206" s="14">
        <v>69</v>
      </c>
      <c r="F206" s="109">
        <v>13</v>
      </c>
    </row>
    <row r="207" spans="1:6">
      <c r="A207" s="66" t="s">
        <v>416</v>
      </c>
      <c r="B207" s="67"/>
      <c r="C207" s="68" t="s">
        <v>417</v>
      </c>
      <c r="D207" s="17">
        <v>31</v>
      </c>
      <c r="E207" s="18">
        <v>71</v>
      </c>
      <c r="F207" s="110">
        <v>18</v>
      </c>
    </row>
    <row r="208" spans="1:6">
      <c r="A208" s="69" t="s">
        <v>418</v>
      </c>
      <c r="B208" s="70"/>
      <c r="C208" s="71" t="s">
        <v>419</v>
      </c>
      <c r="D208" s="22">
        <v>194</v>
      </c>
      <c r="E208" s="23">
        <v>106</v>
      </c>
      <c r="F208" s="111">
        <v>121</v>
      </c>
    </row>
    <row r="209" spans="1:6">
      <c r="A209" s="69" t="s">
        <v>420</v>
      </c>
      <c r="B209" s="70"/>
      <c r="C209" s="71" t="s">
        <v>421</v>
      </c>
      <c r="D209" s="22">
        <v>16</v>
      </c>
      <c r="E209" s="23">
        <v>60</v>
      </c>
      <c r="F209" s="111">
        <v>16</v>
      </c>
    </row>
    <row r="210" spans="1:6">
      <c r="A210" s="63" t="s">
        <v>422</v>
      </c>
      <c r="B210" s="64"/>
      <c r="C210" s="65" t="s">
        <v>423</v>
      </c>
      <c r="D210" s="13">
        <v>40</v>
      </c>
      <c r="E210" s="14">
        <v>90</v>
      </c>
      <c r="F210" s="109">
        <v>36</v>
      </c>
    </row>
    <row r="211" spans="1:6">
      <c r="A211" s="66" t="s">
        <v>424</v>
      </c>
      <c r="B211" s="67"/>
      <c r="C211" s="68" t="s">
        <v>425</v>
      </c>
      <c r="D211" s="17">
        <v>7</v>
      </c>
      <c r="E211" s="18">
        <v>106</v>
      </c>
      <c r="F211" s="110">
        <v>7</v>
      </c>
    </row>
    <row r="212" spans="1:6">
      <c r="A212" s="69" t="s">
        <v>426</v>
      </c>
      <c r="B212" s="70"/>
      <c r="C212" s="71" t="s">
        <v>427</v>
      </c>
      <c r="D212" s="22">
        <v>18</v>
      </c>
      <c r="E212" s="23">
        <v>272</v>
      </c>
      <c r="F212" s="111">
        <v>16</v>
      </c>
    </row>
    <row r="213" spans="1:6">
      <c r="A213" s="69" t="s">
        <v>428</v>
      </c>
      <c r="B213" s="70"/>
      <c r="C213" s="71" t="s">
        <v>429</v>
      </c>
      <c r="D213" s="22">
        <v>26</v>
      </c>
      <c r="E213" s="23">
        <v>104</v>
      </c>
      <c r="F213" s="111">
        <v>15</v>
      </c>
    </row>
    <row r="214" spans="1:6">
      <c r="A214" s="63" t="s">
        <v>430</v>
      </c>
      <c r="B214" s="64"/>
      <c r="C214" s="65" t="s">
        <v>431</v>
      </c>
      <c r="D214" s="13">
        <v>23</v>
      </c>
      <c r="E214" s="14">
        <v>81</v>
      </c>
      <c r="F214" s="109">
        <v>23</v>
      </c>
    </row>
    <row r="215" spans="1:6">
      <c r="A215" s="66" t="s">
        <v>432</v>
      </c>
      <c r="B215" s="67"/>
      <c r="C215" s="68" t="s">
        <v>433</v>
      </c>
      <c r="D215" s="17" t="s">
        <v>627</v>
      </c>
      <c r="E215" s="18" t="s">
        <v>627</v>
      </c>
      <c r="F215" s="110" t="s">
        <v>627</v>
      </c>
    </row>
    <row r="216" spans="1:6">
      <c r="A216" s="69" t="s">
        <v>434</v>
      </c>
      <c r="B216" s="70"/>
      <c r="C216" s="71" t="s">
        <v>435</v>
      </c>
      <c r="D216" s="22">
        <v>23</v>
      </c>
      <c r="E216" s="23">
        <v>124</v>
      </c>
      <c r="F216" s="111">
        <v>11</v>
      </c>
    </row>
    <row r="217" spans="1:6">
      <c r="A217" s="58"/>
      <c r="B217" s="59" t="s">
        <v>18</v>
      </c>
      <c r="C217" s="60"/>
      <c r="D217" s="61">
        <v>414</v>
      </c>
      <c r="E217" s="62">
        <v>65</v>
      </c>
      <c r="F217" s="132">
        <v>356</v>
      </c>
    </row>
    <row r="218" spans="1:6">
      <c r="A218" s="63" t="s">
        <v>436</v>
      </c>
      <c r="B218" s="64"/>
      <c r="C218" s="65" t="s">
        <v>437</v>
      </c>
      <c r="D218" s="13">
        <v>19</v>
      </c>
      <c r="E218" s="14">
        <v>91</v>
      </c>
      <c r="F218" s="109">
        <v>16</v>
      </c>
    </row>
    <row r="219" spans="1:6">
      <c r="A219" s="66" t="s">
        <v>438</v>
      </c>
      <c r="B219" s="67"/>
      <c r="C219" s="68" t="s">
        <v>439</v>
      </c>
      <c r="D219" s="17">
        <v>43</v>
      </c>
      <c r="E219" s="18">
        <v>247</v>
      </c>
      <c r="F219" s="110">
        <v>35</v>
      </c>
    </row>
    <row r="220" spans="1:6">
      <c r="A220" s="69" t="s">
        <v>440</v>
      </c>
      <c r="B220" s="70"/>
      <c r="C220" s="71" t="s">
        <v>441</v>
      </c>
      <c r="D220" s="22">
        <v>18</v>
      </c>
      <c r="E220" s="23">
        <v>50</v>
      </c>
      <c r="F220" s="111">
        <v>15</v>
      </c>
    </row>
    <row r="221" spans="1:6">
      <c r="A221" s="69" t="s">
        <v>442</v>
      </c>
      <c r="B221" s="70"/>
      <c r="C221" s="71" t="s">
        <v>443</v>
      </c>
      <c r="D221" s="22" t="s">
        <v>645</v>
      </c>
      <c r="E221" s="23" t="s">
        <v>645</v>
      </c>
      <c r="F221" s="111" t="s">
        <v>645</v>
      </c>
    </row>
    <row r="222" spans="1:6">
      <c r="A222" s="63" t="s">
        <v>444</v>
      </c>
      <c r="B222" s="64"/>
      <c r="C222" s="65" t="s">
        <v>445</v>
      </c>
      <c r="D222" s="13">
        <v>77</v>
      </c>
      <c r="E222" s="14">
        <v>132</v>
      </c>
      <c r="F222" s="109">
        <v>67</v>
      </c>
    </row>
    <row r="223" spans="1:6">
      <c r="A223" s="66" t="s">
        <v>446</v>
      </c>
      <c r="B223" s="67"/>
      <c r="C223" s="68" t="s">
        <v>447</v>
      </c>
      <c r="D223" s="17">
        <v>81</v>
      </c>
      <c r="E223" s="18">
        <v>153</v>
      </c>
      <c r="F223" s="110">
        <v>59</v>
      </c>
    </row>
    <row r="224" spans="1:6">
      <c r="A224" s="69" t="s">
        <v>448</v>
      </c>
      <c r="B224" s="70"/>
      <c r="C224" s="71" t="s">
        <v>449</v>
      </c>
      <c r="D224" s="22" t="s">
        <v>627</v>
      </c>
      <c r="E224" s="23" t="s">
        <v>627</v>
      </c>
      <c r="F224" s="111" t="s">
        <v>627</v>
      </c>
    </row>
    <row r="225" spans="1:6">
      <c r="A225" s="69" t="s">
        <v>450</v>
      </c>
      <c r="B225" s="70"/>
      <c r="C225" s="71" t="s">
        <v>451</v>
      </c>
      <c r="D225" s="22">
        <v>8</v>
      </c>
      <c r="E225" s="23">
        <v>37</v>
      </c>
      <c r="F225" s="111">
        <v>24</v>
      </c>
    </row>
    <row r="226" spans="1:6">
      <c r="A226" s="63" t="s">
        <v>452</v>
      </c>
      <c r="B226" s="64"/>
      <c r="C226" s="65" t="s">
        <v>453</v>
      </c>
      <c r="D226" s="13">
        <v>80</v>
      </c>
      <c r="E226" s="14">
        <v>171</v>
      </c>
      <c r="F226" s="109">
        <v>71</v>
      </c>
    </row>
    <row r="227" spans="1:6">
      <c r="A227" s="66" t="s">
        <v>454</v>
      </c>
      <c r="B227" s="67"/>
      <c r="C227" s="68" t="s">
        <v>455</v>
      </c>
      <c r="D227" s="17">
        <v>10</v>
      </c>
      <c r="E227" s="18">
        <v>143</v>
      </c>
      <c r="F227" s="110">
        <v>10</v>
      </c>
    </row>
    <row r="228" spans="1:6">
      <c r="A228" s="69" t="s">
        <v>456</v>
      </c>
      <c r="B228" s="70"/>
      <c r="C228" s="71" t="s">
        <v>457</v>
      </c>
      <c r="D228" s="22">
        <v>45</v>
      </c>
      <c r="E228" s="23">
        <v>207</v>
      </c>
      <c r="F228" s="111">
        <v>37</v>
      </c>
    </row>
    <row r="229" spans="1:6">
      <c r="A229" s="69" t="s">
        <v>458</v>
      </c>
      <c r="B229" s="70"/>
      <c r="C229" s="71" t="s">
        <v>459</v>
      </c>
      <c r="D229" s="22">
        <v>21</v>
      </c>
      <c r="E229" s="23">
        <v>6</v>
      </c>
      <c r="F229" s="111">
        <v>15</v>
      </c>
    </row>
    <row r="230" spans="1:6">
      <c r="A230" s="79"/>
      <c r="B230" s="92" t="s">
        <v>19</v>
      </c>
      <c r="C230" s="80"/>
      <c r="D230" s="81">
        <v>613</v>
      </c>
      <c r="E230" s="82">
        <v>104</v>
      </c>
      <c r="F230" s="130">
        <v>523</v>
      </c>
    </row>
    <row r="231" spans="1:6">
      <c r="A231" s="66" t="s">
        <v>460</v>
      </c>
      <c r="B231" s="67"/>
      <c r="C231" s="68" t="s">
        <v>461</v>
      </c>
      <c r="D231" s="17">
        <v>32</v>
      </c>
      <c r="E231" s="18">
        <v>120</v>
      </c>
      <c r="F231" s="110">
        <v>32</v>
      </c>
    </row>
    <row r="232" spans="1:6">
      <c r="A232" s="69" t="s">
        <v>462</v>
      </c>
      <c r="B232" s="70"/>
      <c r="C232" s="71" t="s">
        <v>463</v>
      </c>
      <c r="D232" s="22">
        <v>39</v>
      </c>
      <c r="E232" s="23">
        <v>133</v>
      </c>
      <c r="F232" s="111">
        <v>33</v>
      </c>
    </row>
    <row r="233" spans="1:6">
      <c r="A233" s="69" t="s">
        <v>464</v>
      </c>
      <c r="B233" s="70"/>
      <c r="C233" s="71" t="s">
        <v>465</v>
      </c>
      <c r="D233" s="22">
        <v>63</v>
      </c>
      <c r="E233" s="23">
        <v>175</v>
      </c>
      <c r="F233" s="111">
        <v>63</v>
      </c>
    </row>
    <row r="234" spans="1:6">
      <c r="A234" s="63" t="s">
        <v>466</v>
      </c>
      <c r="B234" s="64"/>
      <c r="C234" s="65" t="s">
        <v>467</v>
      </c>
      <c r="D234" s="13">
        <v>35</v>
      </c>
      <c r="E234" s="14">
        <v>185</v>
      </c>
      <c r="F234" s="109">
        <v>27</v>
      </c>
    </row>
    <row r="235" spans="1:6">
      <c r="A235" s="66" t="s">
        <v>468</v>
      </c>
      <c r="B235" s="67"/>
      <c r="C235" s="68" t="s">
        <v>469</v>
      </c>
      <c r="D235" s="17">
        <v>40</v>
      </c>
      <c r="E235" s="18">
        <v>74</v>
      </c>
      <c r="F235" s="110">
        <v>35</v>
      </c>
    </row>
    <row r="236" spans="1:6">
      <c r="A236" s="69" t="s">
        <v>470</v>
      </c>
      <c r="B236" s="70"/>
      <c r="C236" s="71" t="s">
        <v>471</v>
      </c>
      <c r="D236" s="22">
        <v>7</v>
      </c>
      <c r="E236" s="23">
        <v>65</v>
      </c>
      <c r="F236" s="111" t="s">
        <v>645</v>
      </c>
    </row>
    <row r="237" spans="1:6">
      <c r="A237" s="69" t="s">
        <v>472</v>
      </c>
      <c r="B237" s="70"/>
      <c r="C237" s="71" t="s">
        <v>473</v>
      </c>
      <c r="D237" s="22">
        <v>15</v>
      </c>
      <c r="E237" s="23">
        <v>32</v>
      </c>
      <c r="F237" s="111">
        <v>9</v>
      </c>
    </row>
    <row r="238" spans="1:6">
      <c r="A238" s="63" t="s">
        <v>474</v>
      </c>
      <c r="B238" s="64"/>
      <c r="C238" s="65" t="s">
        <v>475</v>
      </c>
      <c r="D238" s="13">
        <v>7</v>
      </c>
      <c r="E238" s="14">
        <v>90</v>
      </c>
      <c r="F238" s="109" t="s">
        <v>645</v>
      </c>
    </row>
    <row r="239" spans="1:6">
      <c r="A239" s="66" t="s">
        <v>476</v>
      </c>
      <c r="B239" s="67"/>
      <c r="C239" s="68" t="s">
        <v>477</v>
      </c>
      <c r="D239" s="17">
        <v>36</v>
      </c>
      <c r="E239" s="18">
        <v>168</v>
      </c>
      <c r="F239" s="110">
        <v>28</v>
      </c>
    </row>
    <row r="240" spans="1:6">
      <c r="A240" s="69" t="s">
        <v>478</v>
      </c>
      <c r="B240" s="70"/>
      <c r="C240" s="71" t="s">
        <v>479</v>
      </c>
      <c r="D240" s="22">
        <v>339</v>
      </c>
      <c r="E240" s="23">
        <v>100</v>
      </c>
      <c r="F240" s="111">
        <v>290</v>
      </c>
    </row>
    <row r="241" spans="1:6">
      <c r="A241" s="58"/>
      <c r="B241" s="59" t="s">
        <v>20</v>
      </c>
      <c r="C241" s="60"/>
      <c r="D241" s="61">
        <v>623</v>
      </c>
      <c r="E241" s="62">
        <v>107</v>
      </c>
      <c r="F241" s="132">
        <v>451</v>
      </c>
    </row>
    <row r="242" spans="1:6">
      <c r="A242" s="63" t="s">
        <v>480</v>
      </c>
      <c r="B242" s="64"/>
      <c r="C242" s="65" t="s">
        <v>481</v>
      </c>
      <c r="D242" s="13" t="s">
        <v>627</v>
      </c>
      <c r="E242" s="14" t="s">
        <v>627</v>
      </c>
      <c r="F242" s="109" t="s">
        <v>627</v>
      </c>
    </row>
    <row r="243" spans="1:6">
      <c r="A243" s="66" t="s">
        <v>482</v>
      </c>
      <c r="B243" s="67"/>
      <c r="C243" s="68" t="s">
        <v>483</v>
      </c>
      <c r="D243" s="17">
        <v>160</v>
      </c>
      <c r="E243" s="18">
        <v>140</v>
      </c>
      <c r="F243" s="110">
        <v>111</v>
      </c>
    </row>
    <row r="244" spans="1:6">
      <c r="A244" s="69" t="s">
        <v>484</v>
      </c>
      <c r="B244" s="70"/>
      <c r="C244" s="71" t="s">
        <v>485</v>
      </c>
      <c r="D244" s="22">
        <v>23</v>
      </c>
      <c r="E244" s="23">
        <v>18</v>
      </c>
      <c r="F244" s="111">
        <v>13</v>
      </c>
    </row>
    <row r="245" spans="1:6">
      <c r="A245" s="69" t="s">
        <v>486</v>
      </c>
      <c r="B245" s="70"/>
      <c r="C245" s="71" t="s">
        <v>487</v>
      </c>
      <c r="D245" s="22">
        <v>23</v>
      </c>
      <c r="E245" s="23">
        <v>99</v>
      </c>
      <c r="F245" s="111">
        <v>12</v>
      </c>
    </row>
    <row r="246" spans="1:6">
      <c r="A246" s="63" t="s">
        <v>488</v>
      </c>
      <c r="B246" s="64"/>
      <c r="C246" s="65" t="s">
        <v>489</v>
      </c>
      <c r="D246" s="13" t="s">
        <v>645</v>
      </c>
      <c r="E246" s="14" t="s">
        <v>645</v>
      </c>
      <c r="F246" s="109" t="s">
        <v>645</v>
      </c>
    </row>
    <row r="247" spans="1:6">
      <c r="A247" s="66" t="s">
        <v>490</v>
      </c>
      <c r="B247" s="67"/>
      <c r="C247" s="68" t="s">
        <v>491</v>
      </c>
      <c r="D247" s="17">
        <v>59</v>
      </c>
      <c r="E247" s="18">
        <v>197</v>
      </c>
      <c r="F247" s="110">
        <v>51</v>
      </c>
    </row>
    <row r="248" spans="1:6">
      <c r="A248" s="69" t="s">
        <v>492</v>
      </c>
      <c r="B248" s="70"/>
      <c r="C248" s="71" t="s">
        <v>493</v>
      </c>
      <c r="D248" s="22">
        <v>90</v>
      </c>
      <c r="E248" s="23">
        <v>165</v>
      </c>
      <c r="F248" s="111">
        <v>76</v>
      </c>
    </row>
    <row r="249" spans="1:6">
      <c r="A249" s="69" t="s">
        <v>494</v>
      </c>
      <c r="B249" s="70"/>
      <c r="C249" s="71" t="s">
        <v>495</v>
      </c>
      <c r="D249" s="22">
        <v>30</v>
      </c>
      <c r="E249" s="23">
        <v>169</v>
      </c>
      <c r="F249" s="111">
        <v>20</v>
      </c>
    </row>
    <row r="250" spans="1:6">
      <c r="A250" s="63" t="s">
        <v>496</v>
      </c>
      <c r="B250" s="64"/>
      <c r="C250" s="65" t="s">
        <v>497</v>
      </c>
      <c r="D250" s="13">
        <v>75</v>
      </c>
      <c r="E250" s="14">
        <v>194</v>
      </c>
      <c r="F250" s="109">
        <v>61</v>
      </c>
    </row>
    <row r="251" spans="1:6">
      <c r="A251" s="66" t="s">
        <v>498</v>
      </c>
      <c r="B251" s="67"/>
      <c r="C251" s="68" t="s">
        <v>499</v>
      </c>
      <c r="D251" s="17">
        <v>13</v>
      </c>
      <c r="E251" s="18">
        <v>110</v>
      </c>
      <c r="F251" s="110">
        <v>7</v>
      </c>
    </row>
    <row r="252" spans="1:6">
      <c r="A252" s="69" t="s">
        <v>500</v>
      </c>
      <c r="B252" s="70"/>
      <c r="C252" s="71" t="s">
        <v>501</v>
      </c>
      <c r="D252" s="22">
        <v>48</v>
      </c>
      <c r="E252" s="23">
        <v>267</v>
      </c>
      <c r="F252" s="111">
        <v>32</v>
      </c>
    </row>
    <row r="253" spans="1:6">
      <c r="A253" s="69" t="s">
        <v>502</v>
      </c>
      <c r="B253" s="70"/>
      <c r="C253" s="71" t="s">
        <v>503</v>
      </c>
      <c r="D253" s="22" t="s">
        <v>645</v>
      </c>
      <c r="E253" s="23" t="s">
        <v>645</v>
      </c>
      <c r="F253" s="111" t="s">
        <v>645</v>
      </c>
    </row>
    <row r="254" spans="1:6">
      <c r="A254" s="63" t="s">
        <v>504</v>
      </c>
      <c r="B254" s="64"/>
      <c r="C254" s="65" t="s">
        <v>505</v>
      </c>
      <c r="D254" s="13">
        <v>18</v>
      </c>
      <c r="E254" s="14">
        <v>78</v>
      </c>
      <c r="F254" s="109">
        <v>13</v>
      </c>
    </row>
    <row r="255" spans="1:6">
      <c r="A255" s="66" t="s">
        <v>506</v>
      </c>
      <c r="B255" s="67"/>
      <c r="C255" s="68" t="s">
        <v>507</v>
      </c>
      <c r="D255" s="17">
        <v>13</v>
      </c>
      <c r="E255" s="18">
        <v>102</v>
      </c>
      <c r="F255" s="110" t="s">
        <v>645</v>
      </c>
    </row>
    <row r="256" spans="1:6">
      <c r="A256" s="69" t="s">
        <v>508</v>
      </c>
      <c r="B256" s="70"/>
      <c r="C256" s="71" t="s">
        <v>509</v>
      </c>
      <c r="D256" s="22">
        <v>12</v>
      </c>
      <c r="E256" s="23">
        <v>95</v>
      </c>
      <c r="F256" s="111">
        <v>10</v>
      </c>
    </row>
    <row r="257" spans="1:6">
      <c r="A257" s="58"/>
      <c r="B257" s="59" t="s">
        <v>21</v>
      </c>
      <c r="C257" s="60"/>
      <c r="D257" s="61">
        <v>593</v>
      </c>
      <c r="E257" s="62">
        <v>105</v>
      </c>
      <c r="F257" s="132">
        <v>477</v>
      </c>
    </row>
    <row r="258" spans="1:6">
      <c r="A258" s="63" t="s">
        <v>510</v>
      </c>
      <c r="B258" s="64"/>
      <c r="C258" s="65" t="s">
        <v>511</v>
      </c>
      <c r="D258" s="13">
        <v>57</v>
      </c>
      <c r="E258" s="14">
        <v>108</v>
      </c>
      <c r="F258" s="109">
        <v>34</v>
      </c>
    </row>
    <row r="259" spans="1:6">
      <c r="A259" s="66" t="s">
        <v>512</v>
      </c>
      <c r="B259" s="67"/>
      <c r="C259" s="68" t="s">
        <v>513</v>
      </c>
      <c r="D259" s="17">
        <v>171</v>
      </c>
      <c r="E259" s="18">
        <v>81</v>
      </c>
      <c r="F259" s="110">
        <v>168</v>
      </c>
    </row>
    <row r="260" spans="1:6">
      <c r="A260" s="69" t="s">
        <v>514</v>
      </c>
      <c r="B260" s="70"/>
      <c r="C260" s="71" t="s">
        <v>515</v>
      </c>
      <c r="D260" s="22" t="s">
        <v>627</v>
      </c>
      <c r="E260" s="23" t="s">
        <v>627</v>
      </c>
      <c r="F260" s="111" t="s">
        <v>627</v>
      </c>
    </row>
    <row r="261" spans="1:6">
      <c r="A261" s="69" t="s">
        <v>516</v>
      </c>
      <c r="B261" s="70"/>
      <c r="C261" s="71" t="s">
        <v>517</v>
      </c>
      <c r="D261" s="22">
        <v>105</v>
      </c>
      <c r="E261" s="23">
        <v>145</v>
      </c>
      <c r="F261" s="111">
        <v>67</v>
      </c>
    </row>
    <row r="262" spans="1:6">
      <c r="A262" s="63" t="s">
        <v>518</v>
      </c>
      <c r="B262" s="64"/>
      <c r="C262" s="65" t="s">
        <v>519</v>
      </c>
      <c r="D262" s="13">
        <v>39</v>
      </c>
      <c r="E262" s="14">
        <v>111</v>
      </c>
      <c r="F262" s="109">
        <v>34</v>
      </c>
    </row>
    <row r="263" spans="1:6">
      <c r="A263" s="66" t="s">
        <v>520</v>
      </c>
      <c r="B263" s="67"/>
      <c r="C263" s="68" t="s">
        <v>521</v>
      </c>
      <c r="D263" s="17">
        <v>11</v>
      </c>
      <c r="E263" s="18">
        <v>58</v>
      </c>
      <c r="F263" s="110" t="s">
        <v>645</v>
      </c>
    </row>
    <row r="264" spans="1:6">
      <c r="A264" s="69" t="s">
        <v>522</v>
      </c>
      <c r="B264" s="70"/>
      <c r="C264" s="71" t="s">
        <v>523</v>
      </c>
      <c r="D264" s="22">
        <v>13</v>
      </c>
      <c r="E264" s="23">
        <v>126</v>
      </c>
      <c r="F264" s="111" t="s">
        <v>645</v>
      </c>
    </row>
    <row r="265" spans="1:6">
      <c r="A265" s="69" t="s">
        <v>524</v>
      </c>
      <c r="B265" s="70"/>
      <c r="C265" s="71" t="s">
        <v>525</v>
      </c>
      <c r="D265" s="22">
        <v>31</v>
      </c>
      <c r="E265" s="23">
        <v>134</v>
      </c>
      <c r="F265" s="111">
        <v>27</v>
      </c>
    </row>
    <row r="266" spans="1:6">
      <c r="A266" s="63" t="s">
        <v>526</v>
      </c>
      <c r="B266" s="64"/>
      <c r="C266" s="65" t="s">
        <v>527</v>
      </c>
      <c r="D266" s="13">
        <v>81</v>
      </c>
      <c r="E266" s="14">
        <v>103</v>
      </c>
      <c r="F266" s="109">
        <v>54</v>
      </c>
    </row>
    <row r="267" spans="1:6">
      <c r="A267" s="66" t="s">
        <v>528</v>
      </c>
      <c r="B267" s="67"/>
      <c r="C267" s="68" t="s">
        <v>529</v>
      </c>
      <c r="D267" s="17">
        <v>67</v>
      </c>
      <c r="E267" s="18">
        <v>139</v>
      </c>
      <c r="F267" s="110">
        <v>67</v>
      </c>
    </row>
    <row r="268" spans="1:6">
      <c r="A268" s="58"/>
      <c r="B268" s="59" t="s">
        <v>22</v>
      </c>
      <c r="C268" s="60"/>
      <c r="D268" s="61">
        <v>441</v>
      </c>
      <c r="E268" s="62">
        <v>92</v>
      </c>
      <c r="F268" s="132">
        <v>331</v>
      </c>
    </row>
    <row r="269" spans="1:6">
      <c r="A269" s="69" t="s">
        <v>530</v>
      </c>
      <c r="B269" s="70"/>
      <c r="C269" s="71" t="s">
        <v>531</v>
      </c>
      <c r="D269" s="22">
        <v>42</v>
      </c>
      <c r="E269" s="23">
        <v>85</v>
      </c>
      <c r="F269" s="111">
        <v>42</v>
      </c>
    </row>
    <row r="270" spans="1:6">
      <c r="A270" s="63" t="s">
        <v>532</v>
      </c>
      <c r="B270" s="64"/>
      <c r="C270" s="65" t="s">
        <v>533</v>
      </c>
      <c r="D270" s="13">
        <v>36</v>
      </c>
      <c r="E270" s="14">
        <v>117</v>
      </c>
      <c r="F270" s="109" t="s">
        <v>645</v>
      </c>
    </row>
    <row r="271" spans="1:6">
      <c r="A271" s="66" t="s">
        <v>534</v>
      </c>
      <c r="B271" s="67"/>
      <c r="C271" s="68" t="s">
        <v>535</v>
      </c>
      <c r="D271" s="17">
        <v>8</v>
      </c>
      <c r="E271" s="18">
        <v>23</v>
      </c>
      <c r="F271" s="110">
        <v>8</v>
      </c>
    </row>
    <row r="272" spans="1:6">
      <c r="A272" s="69" t="s">
        <v>536</v>
      </c>
      <c r="B272" s="70"/>
      <c r="C272" s="71" t="s">
        <v>537</v>
      </c>
      <c r="D272" s="22">
        <v>167</v>
      </c>
      <c r="E272" s="23">
        <v>84</v>
      </c>
      <c r="F272" s="111">
        <v>162</v>
      </c>
    </row>
    <row r="273" spans="1:6">
      <c r="A273" s="69" t="s">
        <v>538</v>
      </c>
      <c r="B273" s="70"/>
      <c r="C273" s="71" t="s">
        <v>539</v>
      </c>
      <c r="D273" s="22">
        <v>72</v>
      </c>
      <c r="E273" s="23">
        <v>205</v>
      </c>
      <c r="F273" s="111">
        <v>61</v>
      </c>
    </row>
    <row r="274" spans="1:6">
      <c r="A274" s="63" t="s">
        <v>540</v>
      </c>
      <c r="B274" s="64"/>
      <c r="C274" s="65" t="s">
        <v>541</v>
      </c>
      <c r="D274" s="13">
        <v>22</v>
      </c>
      <c r="E274" s="14">
        <v>138</v>
      </c>
      <c r="F274" s="109" t="s">
        <v>645</v>
      </c>
    </row>
    <row r="275" spans="1:6">
      <c r="A275" s="66" t="s">
        <v>542</v>
      </c>
      <c r="B275" s="67"/>
      <c r="C275" s="68" t="s">
        <v>543</v>
      </c>
      <c r="D275" s="17">
        <v>94</v>
      </c>
      <c r="E275" s="18">
        <v>82</v>
      </c>
      <c r="F275" s="110">
        <v>51</v>
      </c>
    </row>
    <row r="276" spans="1:6">
      <c r="A276" s="58"/>
      <c r="B276" s="59" t="s">
        <v>23</v>
      </c>
      <c r="C276" s="60"/>
      <c r="D276" s="61">
        <v>343</v>
      </c>
      <c r="E276" s="62">
        <v>128</v>
      </c>
      <c r="F276" s="132">
        <v>255</v>
      </c>
    </row>
    <row r="277" spans="1:6">
      <c r="A277" s="69" t="s">
        <v>544</v>
      </c>
      <c r="B277" s="70"/>
      <c r="C277" s="71" t="s">
        <v>545</v>
      </c>
      <c r="D277" s="22">
        <v>11</v>
      </c>
      <c r="E277" s="23">
        <v>78</v>
      </c>
      <c r="F277" s="111">
        <v>10</v>
      </c>
    </row>
    <row r="278" spans="1:6">
      <c r="A278" s="63" t="s">
        <v>546</v>
      </c>
      <c r="B278" s="64"/>
      <c r="C278" s="65" t="s">
        <v>547</v>
      </c>
      <c r="D278" s="13">
        <v>22</v>
      </c>
      <c r="E278" s="14">
        <v>198</v>
      </c>
      <c r="F278" s="109">
        <v>18</v>
      </c>
    </row>
    <row r="279" spans="1:6">
      <c r="A279" s="66" t="s">
        <v>548</v>
      </c>
      <c r="B279" s="67"/>
      <c r="C279" s="68" t="s">
        <v>549</v>
      </c>
      <c r="D279" s="17">
        <v>8</v>
      </c>
      <c r="E279" s="18">
        <v>49</v>
      </c>
      <c r="F279" s="110">
        <v>6</v>
      </c>
    </row>
    <row r="280" spans="1:6">
      <c r="A280" s="69" t="s">
        <v>550</v>
      </c>
      <c r="B280" s="70"/>
      <c r="C280" s="71" t="s">
        <v>551</v>
      </c>
      <c r="D280" s="22">
        <v>84</v>
      </c>
      <c r="E280" s="23">
        <v>219</v>
      </c>
      <c r="F280" s="111">
        <v>60</v>
      </c>
    </row>
    <row r="281" spans="1:6">
      <c r="A281" s="69" t="s">
        <v>552</v>
      </c>
      <c r="B281" s="70"/>
      <c r="C281" s="71" t="s">
        <v>553</v>
      </c>
      <c r="D281" s="22" t="s">
        <v>627</v>
      </c>
      <c r="E281" s="23" t="s">
        <v>627</v>
      </c>
      <c r="F281" s="111" t="s">
        <v>627</v>
      </c>
    </row>
    <row r="282" spans="1:6">
      <c r="A282" s="63" t="s">
        <v>554</v>
      </c>
      <c r="B282" s="64"/>
      <c r="C282" s="65" t="s">
        <v>555</v>
      </c>
      <c r="D282" s="13">
        <v>37</v>
      </c>
      <c r="E282" s="14">
        <v>178</v>
      </c>
      <c r="F282" s="109">
        <v>24</v>
      </c>
    </row>
    <row r="283" spans="1:6">
      <c r="A283" s="66" t="s">
        <v>556</v>
      </c>
      <c r="B283" s="67"/>
      <c r="C283" s="68" t="s">
        <v>557</v>
      </c>
      <c r="D283" s="17">
        <v>35</v>
      </c>
      <c r="E283" s="18">
        <v>134</v>
      </c>
      <c r="F283" s="110">
        <v>27</v>
      </c>
    </row>
    <row r="284" spans="1:6">
      <c r="A284" s="69" t="s">
        <v>558</v>
      </c>
      <c r="B284" s="70"/>
      <c r="C284" s="71" t="s">
        <v>559</v>
      </c>
      <c r="D284" s="22">
        <v>136</v>
      </c>
      <c r="E284" s="23">
        <v>104</v>
      </c>
      <c r="F284" s="111">
        <v>103</v>
      </c>
    </row>
    <row r="285" spans="1:6">
      <c r="A285" s="58"/>
      <c r="B285" s="59" t="s">
        <v>24</v>
      </c>
      <c r="C285" s="60"/>
      <c r="D285" s="61">
        <v>505</v>
      </c>
      <c r="E285" s="62">
        <v>92</v>
      </c>
      <c r="F285" s="132">
        <v>447</v>
      </c>
    </row>
    <row r="286" spans="1:6">
      <c r="A286" s="63" t="s">
        <v>560</v>
      </c>
      <c r="B286" s="64"/>
      <c r="C286" s="65" t="s">
        <v>561</v>
      </c>
      <c r="D286" s="13" t="s">
        <v>645</v>
      </c>
      <c r="E286" s="14" t="s">
        <v>645</v>
      </c>
      <c r="F286" s="109" t="s">
        <v>645</v>
      </c>
    </row>
    <row r="287" spans="1:6">
      <c r="A287" s="66" t="s">
        <v>562</v>
      </c>
      <c r="B287" s="67"/>
      <c r="C287" s="68" t="s">
        <v>563</v>
      </c>
      <c r="D287" s="17" t="s">
        <v>645</v>
      </c>
      <c r="E287" s="18" t="s">
        <v>645</v>
      </c>
      <c r="F287" s="110" t="s">
        <v>645</v>
      </c>
    </row>
    <row r="288" spans="1:6">
      <c r="A288" s="69" t="s">
        <v>564</v>
      </c>
      <c r="B288" s="70"/>
      <c r="C288" s="71" t="s">
        <v>565</v>
      </c>
      <c r="D288" s="22">
        <v>37</v>
      </c>
      <c r="E288" s="23">
        <v>143</v>
      </c>
      <c r="F288" s="111">
        <v>33</v>
      </c>
    </row>
    <row r="289" spans="1:6">
      <c r="A289" s="69" t="s">
        <v>566</v>
      </c>
      <c r="B289" s="70"/>
      <c r="C289" s="71" t="s">
        <v>567</v>
      </c>
      <c r="D289" s="22" t="s">
        <v>645</v>
      </c>
      <c r="E289" s="23" t="s">
        <v>645</v>
      </c>
      <c r="F289" s="111" t="s">
        <v>645</v>
      </c>
    </row>
    <row r="290" spans="1:6">
      <c r="A290" s="63" t="s">
        <v>568</v>
      </c>
      <c r="B290" s="64"/>
      <c r="C290" s="65" t="s">
        <v>569</v>
      </c>
      <c r="D290" s="13" t="s">
        <v>645</v>
      </c>
      <c r="E290" s="14" t="s">
        <v>645</v>
      </c>
      <c r="F290" s="109" t="s">
        <v>645</v>
      </c>
    </row>
    <row r="291" spans="1:6">
      <c r="A291" s="66" t="s">
        <v>570</v>
      </c>
      <c r="B291" s="67"/>
      <c r="C291" s="68" t="s">
        <v>571</v>
      </c>
      <c r="D291" s="17" t="s">
        <v>627</v>
      </c>
      <c r="E291" s="18" t="s">
        <v>627</v>
      </c>
      <c r="F291" s="110" t="s">
        <v>627</v>
      </c>
    </row>
    <row r="292" spans="1:6">
      <c r="A292" s="69" t="s">
        <v>572</v>
      </c>
      <c r="B292" s="70"/>
      <c r="C292" s="71" t="s">
        <v>573</v>
      </c>
      <c r="D292" s="22" t="s">
        <v>645</v>
      </c>
      <c r="E292" s="23" t="s">
        <v>645</v>
      </c>
      <c r="F292" s="111" t="s">
        <v>645</v>
      </c>
    </row>
    <row r="293" spans="1:6">
      <c r="A293" s="69" t="s">
        <v>574</v>
      </c>
      <c r="B293" s="70"/>
      <c r="C293" s="71" t="s">
        <v>575</v>
      </c>
      <c r="D293" s="22">
        <v>153</v>
      </c>
      <c r="E293" s="23">
        <v>104</v>
      </c>
      <c r="F293" s="111">
        <v>125</v>
      </c>
    </row>
    <row r="294" spans="1:6">
      <c r="A294" s="63" t="s">
        <v>576</v>
      </c>
      <c r="B294" s="64"/>
      <c r="C294" s="65" t="s">
        <v>577</v>
      </c>
      <c r="D294" s="13" t="s">
        <v>645</v>
      </c>
      <c r="E294" s="14" t="s">
        <v>645</v>
      </c>
      <c r="F294" s="109" t="s">
        <v>645</v>
      </c>
    </row>
    <row r="295" spans="1:6">
      <c r="A295" s="66" t="s">
        <v>578</v>
      </c>
      <c r="B295" s="67"/>
      <c r="C295" s="68" t="s">
        <v>579</v>
      </c>
      <c r="D295" s="17">
        <v>17</v>
      </c>
      <c r="E295" s="18">
        <v>166</v>
      </c>
      <c r="F295" s="110">
        <v>12</v>
      </c>
    </row>
    <row r="296" spans="1:6">
      <c r="A296" s="69" t="s">
        <v>580</v>
      </c>
      <c r="B296" s="70"/>
      <c r="C296" s="71" t="s">
        <v>581</v>
      </c>
      <c r="D296" s="22">
        <v>228</v>
      </c>
      <c r="E296" s="23">
        <v>86</v>
      </c>
      <c r="F296" s="111">
        <v>228</v>
      </c>
    </row>
    <row r="297" spans="1:6">
      <c r="A297" s="69" t="s">
        <v>582</v>
      </c>
      <c r="B297" s="70"/>
      <c r="C297" s="71" t="s">
        <v>583</v>
      </c>
      <c r="D297" s="22" t="s">
        <v>627</v>
      </c>
      <c r="E297" s="23" t="s">
        <v>627</v>
      </c>
      <c r="F297" s="111" t="s">
        <v>627</v>
      </c>
    </row>
    <row r="298" spans="1:6">
      <c r="A298" s="63" t="s">
        <v>584</v>
      </c>
      <c r="B298" s="64"/>
      <c r="C298" s="65" t="s">
        <v>585</v>
      </c>
      <c r="D298" s="13">
        <v>16</v>
      </c>
      <c r="E298" s="14">
        <v>141</v>
      </c>
      <c r="F298" s="109">
        <v>10</v>
      </c>
    </row>
    <row r="299" spans="1:6">
      <c r="A299" s="66" t="s">
        <v>586</v>
      </c>
      <c r="B299" s="67"/>
      <c r="C299" s="68" t="s">
        <v>587</v>
      </c>
      <c r="D299" s="17" t="s">
        <v>627</v>
      </c>
      <c r="E299" s="18" t="s">
        <v>627</v>
      </c>
      <c r="F299" s="110" t="s">
        <v>627</v>
      </c>
    </row>
    <row r="300" spans="1:6">
      <c r="A300" s="69" t="s">
        <v>588</v>
      </c>
      <c r="B300" s="70"/>
      <c r="C300" s="71" t="s">
        <v>589</v>
      </c>
      <c r="D300" s="22">
        <v>8</v>
      </c>
      <c r="E300" s="23">
        <v>165</v>
      </c>
      <c r="F300" s="111">
        <v>6</v>
      </c>
    </row>
    <row r="301" spans="1:6">
      <c r="A301" s="58"/>
      <c r="B301" s="59" t="s">
        <v>25</v>
      </c>
      <c r="C301" s="60"/>
      <c r="D301" s="61">
        <v>618</v>
      </c>
      <c r="E301" s="62">
        <v>134</v>
      </c>
      <c r="F301" s="132">
        <v>430</v>
      </c>
    </row>
    <row r="302" spans="1:6">
      <c r="A302" s="63" t="s">
        <v>590</v>
      </c>
      <c r="B302" s="64"/>
      <c r="C302" s="65" t="s">
        <v>591</v>
      </c>
      <c r="D302" s="13" t="s">
        <v>627</v>
      </c>
      <c r="E302" s="14" t="s">
        <v>627</v>
      </c>
      <c r="F302" s="109" t="s">
        <v>627</v>
      </c>
    </row>
    <row r="303" spans="1:6">
      <c r="A303" s="66" t="s">
        <v>592</v>
      </c>
      <c r="B303" s="67"/>
      <c r="C303" s="68" t="s">
        <v>593</v>
      </c>
      <c r="D303" s="17" t="s">
        <v>627</v>
      </c>
      <c r="E303" s="18" t="s">
        <v>627</v>
      </c>
      <c r="F303" s="110" t="s">
        <v>627</v>
      </c>
    </row>
    <row r="304" spans="1:6">
      <c r="A304" s="69" t="s">
        <v>594</v>
      </c>
      <c r="B304" s="70"/>
      <c r="C304" s="71" t="s">
        <v>595</v>
      </c>
      <c r="D304" s="22">
        <v>119</v>
      </c>
      <c r="E304" s="23">
        <v>233</v>
      </c>
      <c r="F304" s="111">
        <v>89</v>
      </c>
    </row>
    <row r="305" spans="1:6">
      <c r="A305" s="69" t="s">
        <v>596</v>
      </c>
      <c r="B305" s="70"/>
      <c r="C305" s="71" t="s">
        <v>597</v>
      </c>
      <c r="D305" s="22">
        <v>32</v>
      </c>
      <c r="E305" s="23">
        <v>101</v>
      </c>
      <c r="F305" s="111">
        <v>27</v>
      </c>
    </row>
    <row r="306" spans="1:6">
      <c r="A306" s="63" t="s">
        <v>598</v>
      </c>
      <c r="B306" s="64"/>
      <c r="C306" s="65" t="s">
        <v>599</v>
      </c>
      <c r="D306" s="13">
        <v>28</v>
      </c>
      <c r="E306" s="14">
        <v>161</v>
      </c>
      <c r="F306" s="109">
        <v>23</v>
      </c>
    </row>
    <row r="307" spans="1:6">
      <c r="A307" s="66" t="s">
        <v>600</v>
      </c>
      <c r="B307" s="67"/>
      <c r="C307" s="68" t="s">
        <v>601</v>
      </c>
      <c r="D307" s="17" t="s">
        <v>645</v>
      </c>
      <c r="E307" s="18" t="s">
        <v>645</v>
      </c>
      <c r="F307" s="110" t="s">
        <v>645</v>
      </c>
    </row>
    <row r="308" spans="1:6">
      <c r="A308" s="69" t="s">
        <v>602</v>
      </c>
      <c r="B308" s="70"/>
      <c r="C308" s="71" t="s">
        <v>603</v>
      </c>
      <c r="D308" s="22" t="s">
        <v>627</v>
      </c>
      <c r="E308" s="23" t="s">
        <v>627</v>
      </c>
      <c r="F308" s="111" t="s">
        <v>627</v>
      </c>
    </row>
    <row r="309" spans="1:6">
      <c r="A309" s="69" t="s">
        <v>604</v>
      </c>
      <c r="B309" s="70"/>
      <c r="C309" s="71" t="s">
        <v>605</v>
      </c>
      <c r="D309" s="22">
        <v>46</v>
      </c>
      <c r="E309" s="23">
        <v>105</v>
      </c>
      <c r="F309" s="111">
        <v>41</v>
      </c>
    </row>
    <row r="310" spans="1:6">
      <c r="A310" s="63" t="s">
        <v>606</v>
      </c>
      <c r="B310" s="64"/>
      <c r="C310" s="65" t="s">
        <v>607</v>
      </c>
      <c r="D310" s="13">
        <v>272</v>
      </c>
      <c r="E310" s="14">
        <v>183</v>
      </c>
      <c r="F310" s="109">
        <v>163</v>
      </c>
    </row>
    <row r="311" spans="1:6">
      <c r="A311" s="66" t="s">
        <v>608</v>
      </c>
      <c r="B311" s="67"/>
      <c r="C311" s="68" t="s">
        <v>609</v>
      </c>
      <c r="D311" s="17" t="s">
        <v>645</v>
      </c>
      <c r="E311" s="18" t="s">
        <v>645</v>
      </c>
      <c r="F311" s="110" t="s">
        <v>645</v>
      </c>
    </row>
    <row r="312" spans="1:6">
      <c r="A312" s="69" t="s">
        <v>610</v>
      </c>
      <c r="B312" s="70"/>
      <c r="C312" s="71" t="s">
        <v>611</v>
      </c>
      <c r="D312" s="22">
        <v>46</v>
      </c>
      <c r="E312" s="23">
        <v>56</v>
      </c>
      <c r="F312" s="111">
        <v>32</v>
      </c>
    </row>
    <row r="313" spans="1:6">
      <c r="A313" s="69" t="s">
        <v>612</v>
      </c>
      <c r="B313" s="70"/>
      <c r="C313" s="71" t="s">
        <v>613</v>
      </c>
      <c r="D313" s="22" t="s">
        <v>627</v>
      </c>
      <c r="E313" s="23" t="s">
        <v>627</v>
      </c>
      <c r="F313" s="111" t="s">
        <v>627</v>
      </c>
    </row>
    <row r="314" spans="1:6">
      <c r="A314" s="63" t="s">
        <v>614</v>
      </c>
      <c r="B314" s="64"/>
      <c r="C314" s="65" t="s">
        <v>615</v>
      </c>
      <c r="D314" s="13" t="s">
        <v>645</v>
      </c>
      <c r="E314" s="14" t="s">
        <v>645</v>
      </c>
      <c r="F314" s="109" t="s">
        <v>645</v>
      </c>
    </row>
    <row r="315" spans="1:6">
      <c r="A315" s="72" t="s">
        <v>616</v>
      </c>
      <c r="B315" s="73"/>
      <c r="C315" s="74" t="s">
        <v>617</v>
      </c>
      <c r="D315" s="29" t="s">
        <v>627</v>
      </c>
      <c r="E315" s="30" t="s">
        <v>627</v>
      </c>
      <c r="F315" s="42" t="s">
        <v>627</v>
      </c>
    </row>
    <row r="317" spans="1:6">
      <c r="A317" s="189" t="s">
        <v>722</v>
      </c>
    </row>
    <row r="318" spans="1:6">
      <c r="A318" s="189" t="s">
        <v>726</v>
      </c>
    </row>
    <row r="319" spans="1:6">
      <c r="A319" s="189" t="s">
        <v>704</v>
      </c>
    </row>
  </sheetData>
  <mergeCells count="7">
    <mergeCell ref="C1:F1"/>
    <mergeCell ref="A1:B1"/>
    <mergeCell ref="A2:A3"/>
    <mergeCell ref="B2:B3"/>
    <mergeCell ref="C2:C3"/>
    <mergeCell ref="D2:E2"/>
    <mergeCell ref="F2:F3"/>
  </mergeCells>
  <conditionalFormatting sqref="D4:F4">
    <cfRule type="cellIs" dxfId="9" priority="6" operator="lessThan">
      <formula>6</formula>
    </cfRule>
  </conditionalFormatting>
  <conditionalFormatting sqref="D5:F23">
    <cfRule type="cellIs" dxfId="8" priority="3" operator="lessThan">
      <formula>6</formula>
    </cfRule>
  </conditionalFormatting>
  <conditionalFormatting sqref="D24:F39">
    <cfRule type="cellIs" dxfId="7" priority="2" operator="lessThan">
      <formula>6</formula>
    </cfRule>
  </conditionalFormatting>
  <conditionalFormatting sqref="D40:F315">
    <cfRule type="cellIs" dxfId="6" priority="1" operator="lessThan">
      <formula>6</formula>
    </cfRule>
  </conditionalFormatting>
  <pageMargins left="0.7" right="0.7" top="0.75" bottom="0.75" header="0.3" footer="0.3"/>
  <ignoredErrors>
    <ignoredError sqref="A6:A315"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A8528-E8FA-49E4-A83D-12F87675CB4E}">
  <dimension ref="A1:F29"/>
  <sheetViews>
    <sheetView topLeftCell="A19" workbookViewId="0">
      <selection activeCell="A27" sqref="A27"/>
    </sheetView>
  </sheetViews>
  <sheetFormatPr defaultRowHeight="15"/>
  <cols>
    <col min="1" max="6" width="17.85546875" style="44" customWidth="1"/>
  </cols>
  <sheetData>
    <row r="1" spans="1:6" ht="37.5" customHeight="1">
      <c r="A1" s="37" t="s">
        <v>628</v>
      </c>
      <c r="B1" s="235" t="s">
        <v>637</v>
      </c>
      <c r="C1" s="236"/>
      <c r="D1" s="236"/>
      <c r="E1" s="236"/>
      <c r="F1" s="237"/>
    </row>
    <row r="2" spans="1:6">
      <c r="A2" s="278" t="s">
        <v>26</v>
      </c>
      <c r="B2" s="291" t="s">
        <v>727</v>
      </c>
      <c r="C2" s="292"/>
      <c r="D2" s="292"/>
      <c r="E2" s="269"/>
      <c r="F2" s="144" t="s">
        <v>633</v>
      </c>
    </row>
    <row r="3" spans="1:6" ht="28.5" customHeight="1">
      <c r="A3" s="279"/>
      <c r="B3" s="1" t="s">
        <v>634</v>
      </c>
      <c r="C3" s="2" t="s">
        <v>635</v>
      </c>
      <c r="D3" s="1" t="s">
        <v>636</v>
      </c>
      <c r="E3" s="113" t="s">
        <v>2</v>
      </c>
      <c r="F3" s="198" t="s">
        <v>728</v>
      </c>
    </row>
    <row r="4" spans="1:6">
      <c r="A4" s="54" t="s">
        <v>4</v>
      </c>
      <c r="B4" s="55">
        <v>2256</v>
      </c>
      <c r="C4" s="55">
        <v>602</v>
      </c>
      <c r="D4" s="55">
        <v>556</v>
      </c>
      <c r="E4" s="55">
        <v>3414</v>
      </c>
      <c r="F4" s="108">
        <v>1734</v>
      </c>
    </row>
    <row r="5" spans="1:6">
      <c r="A5" s="12" t="s">
        <v>5</v>
      </c>
      <c r="B5" s="13">
        <v>459</v>
      </c>
      <c r="C5" s="13">
        <v>88</v>
      </c>
      <c r="D5" s="13">
        <v>88</v>
      </c>
      <c r="E5" s="13">
        <v>635</v>
      </c>
      <c r="F5" s="109">
        <v>324</v>
      </c>
    </row>
    <row r="6" spans="1:6">
      <c r="A6" s="16" t="s">
        <v>6</v>
      </c>
      <c r="B6" s="17">
        <v>81</v>
      </c>
      <c r="C6" s="17">
        <v>27</v>
      </c>
      <c r="D6" s="17">
        <v>25</v>
      </c>
      <c r="E6" s="17">
        <v>133</v>
      </c>
      <c r="F6" s="110">
        <v>67</v>
      </c>
    </row>
    <row r="7" spans="1:6">
      <c r="A7" s="12" t="s">
        <v>7</v>
      </c>
      <c r="B7" s="13">
        <v>59</v>
      </c>
      <c r="C7" s="13" t="s">
        <v>645</v>
      </c>
      <c r="D7" s="13" t="s">
        <v>645</v>
      </c>
      <c r="E7" s="13">
        <v>72</v>
      </c>
      <c r="F7" s="109">
        <v>66</v>
      </c>
    </row>
    <row r="8" spans="1:6">
      <c r="A8" s="16" t="s">
        <v>8</v>
      </c>
      <c r="B8" s="17">
        <v>92</v>
      </c>
      <c r="C8" s="17">
        <v>26</v>
      </c>
      <c r="D8" s="17">
        <v>27</v>
      </c>
      <c r="E8" s="17">
        <v>145</v>
      </c>
      <c r="F8" s="110">
        <v>83</v>
      </c>
    </row>
    <row r="9" spans="1:6">
      <c r="A9" s="21" t="s">
        <v>9</v>
      </c>
      <c r="B9" s="22">
        <v>58</v>
      </c>
      <c r="C9" s="22">
        <v>14</v>
      </c>
      <c r="D9" s="22">
        <v>15</v>
      </c>
      <c r="E9" s="22">
        <v>87</v>
      </c>
      <c r="F9" s="111">
        <v>32</v>
      </c>
    </row>
    <row r="10" spans="1:6">
      <c r="A10" s="12" t="s">
        <v>10</v>
      </c>
      <c r="B10" s="13">
        <v>38</v>
      </c>
      <c r="C10" s="13">
        <v>8</v>
      </c>
      <c r="D10" s="13">
        <v>13</v>
      </c>
      <c r="E10" s="13">
        <v>59</v>
      </c>
      <c r="F10" s="109">
        <v>38</v>
      </c>
    </row>
    <row r="11" spans="1:6">
      <c r="A11" s="16" t="s">
        <v>11</v>
      </c>
      <c r="B11" s="17">
        <v>68</v>
      </c>
      <c r="C11" s="17">
        <v>22</v>
      </c>
      <c r="D11" s="17">
        <v>15</v>
      </c>
      <c r="E11" s="17">
        <v>105</v>
      </c>
      <c r="F11" s="110">
        <v>46</v>
      </c>
    </row>
    <row r="12" spans="1:6">
      <c r="A12" s="21" t="s">
        <v>12</v>
      </c>
      <c r="B12" s="22" t="s">
        <v>645</v>
      </c>
      <c r="C12" s="22" t="s">
        <v>645</v>
      </c>
      <c r="D12" s="22" t="s">
        <v>645</v>
      </c>
      <c r="E12" s="22" t="s">
        <v>645</v>
      </c>
      <c r="F12" s="111" t="s">
        <v>645</v>
      </c>
    </row>
    <row r="13" spans="1:6">
      <c r="A13" s="21" t="s">
        <v>13</v>
      </c>
      <c r="B13" s="22">
        <v>28</v>
      </c>
      <c r="C13" s="22">
        <v>6</v>
      </c>
      <c r="D13" s="22">
        <v>10</v>
      </c>
      <c r="E13" s="22">
        <v>44</v>
      </c>
      <c r="F13" s="111">
        <v>19</v>
      </c>
    </row>
    <row r="14" spans="1:6">
      <c r="A14" s="12" t="s">
        <v>14</v>
      </c>
      <c r="B14" s="13">
        <v>460</v>
      </c>
      <c r="C14" s="13">
        <v>174</v>
      </c>
      <c r="D14" s="13">
        <v>148</v>
      </c>
      <c r="E14" s="13">
        <v>782</v>
      </c>
      <c r="F14" s="109">
        <v>278</v>
      </c>
    </row>
    <row r="15" spans="1:6">
      <c r="A15" s="16" t="s">
        <v>15</v>
      </c>
      <c r="B15" s="17">
        <v>73</v>
      </c>
      <c r="C15" s="17">
        <v>14</v>
      </c>
      <c r="D15" s="17">
        <v>22</v>
      </c>
      <c r="E15" s="17">
        <v>109</v>
      </c>
      <c r="F15" s="110">
        <v>70</v>
      </c>
    </row>
    <row r="16" spans="1:6">
      <c r="A16" s="12" t="s">
        <v>16</v>
      </c>
      <c r="B16" s="13">
        <v>297</v>
      </c>
      <c r="C16" s="13">
        <v>81</v>
      </c>
      <c r="D16" s="13">
        <v>69</v>
      </c>
      <c r="E16" s="13">
        <v>447</v>
      </c>
      <c r="F16" s="109">
        <v>227</v>
      </c>
    </row>
    <row r="17" spans="1:6">
      <c r="A17" s="26" t="s">
        <v>17</v>
      </c>
      <c r="B17" s="27">
        <v>95</v>
      </c>
      <c r="C17" s="27">
        <v>33</v>
      </c>
      <c r="D17" s="27">
        <v>25</v>
      </c>
      <c r="E17" s="27">
        <v>153</v>
      </c>
      <c r="F17" s="112">
        <v>45</v>
      </c>
    </row>
    <row r="18" spans="1:6">
      <c r="A18" s="16" t="s">
        <v>18</v>
      </c>
      <c r="B18" s="17">
        <v>78</v>
      </c>
      <c r="C18" s="17">
        <v>22</v>
      </c>
      <c r="D18" s="17">
        <v>23</v>
      </c>
      <c r="E18" s="17">
        <v>123</v>
      </c>
      <c r="F18" s="110">
        <v>70</v>
      </c>
    </row>
    <row r="19" spans="1:6">
      <c r="A19" s="16" t="s">
        <v>19</v>
      </c>
      <c r="B19" s="17">
        <v>59</v>
      </c>
      <c r="C19" s="17">
        <v>21</v>
      </c>
      <c r="D19" s="17">
        <v>15</v>
      </c>
      <c r="E19" s="17">
        <v>95</v>
      </c>
      <c r="F19" s="110">
        <v>90</v>
      </c>
    </row>
    <row r="20" spans="1:6">
      <c r="A20" s="21" t="s">
        <v>20</v>
      </c>
      <c r="B20" s="22">
        <v>75</v>
      </c>
      <c r="C20" s="22">
        <v>18</v>
      </c>
      <c r="D20" s="22">
        <v>15</v>
      </c>
      <c r="E20" s="22">
        <v>108</v>
      </c>
      <c r="F20" s="111">
        <v>92</v>
      </c>
    </row>
    <row r="21" spans="1:6">
      <c r="A21" s="16" t="s">
        <v>21</v>
      </c>
      <c r="B21" s="17">
        <v>72</v>
      </c>
      <c r="C21" s="17">
        <v>20</v>
      </c>
      <c r="D21" s="17">
        <v>9</v>
      </c>
      <c r="E21" s="17">
        <v>101</v>
      </c>
      <c r="F21" s="110">
        <v>72</v>
      </c>
    </row>
    <row r="22" spans="1:6">
      <c r="A22" s="12" t="s">
        <v>22</v>
      </c>
      <c r="B22" s="13" t="s">
        <v>645</v>
      </c>
      <c r="C22" s="13" t="s">
        <v>645</v>
      </c>
      <c r="D22" s="13" t="s">
        <v>645</v>
      </c>
      <c r="E22" s="13" t="s">
        <v>645</v>
      </c>
      <c r="F22" s="109" t="s">
        <v>645</v>
      </c>
    </row>
    <row r="23" spans="1:6">
      <c r="A23" s="16" t="s">
        <v>23</v>
      </c>
      <c r="B23" s="17">
        <v>37</v>
      </c>
      <c r="C23" s="17" t="s">
        <v>645</v>
      </c>
      <c r="D23" s="17" t="s">
        <v>645</v>
      </c>
      <c r="E23" s="17">
        <v>38</v>
      </c>
      <c r="F23" s="110">
        <v>18</v>
      </c>
    </row>
    <row r="24" spans="1:6">
      <c r="A24" s="12" t="s">
        <v>24</v>
      </c>
      <c r="B24" s="13">
        <v>48</v>
      </c>
      <c r="C24" s="13">
        <v>7</v>
      </c>
      <c r="D24" s="13">
        <v>11</v>
      </c>
      <c r="E24" s="13">
        <v>66</v>
      </c>
      <c r="F24" s="109">
        <v>22</v>
      </c>
    </row>
    <row r="25" spans="1:6">
      <c r="A25" s="56" t="s">
        <v>25</v>
      </c>
      <c r="B25" s="57">
        <v>49</v>
      </c>
      <c r="C25" s="57">
        <v>11</v>
      </c>
      <c r="D25" s="57">
        <v>7</v>
      </c>
      <c r="E25" s="57">
        <v>67</v>
      </c>
      <c r="F25" s="117">
        <v>41</v>
      </c>
    </row>
    <row r="27" spans="1:6">
      <c r="A27" s="189" t="s">
        <v>729</v>
      </c>
    </row>
    <row r="28" spans="1:6">
      <c r="A28" s="189" t="s">
        <v>730</v>
      </c>
    </row>
    <row r="29" spans="1:6">
      <c r="A29" s="190" t="s">
        <v>704</v>
      </c>
    </row>
  </sheetData>
  <mergeCells count="3">
    <mergeCell ref="B1:F1"/>
    <mergeCell ref="A2:A3"/>
    <mergeCell ref="B2:E2"/>
  </mergeCells>
  <conditionalFormatting sqref="D4:E25">
    <cfRule type="cellIs" dxfId="5" priority="4" operator="lessThan">
      <formula>6</formula>
    </cfRule>
  </conditionalFormatting>
  <conditionalFormatting sqref="F4:F25">
    <cfRule type="cellIs" dxfId="4" priority="3" operator="lessThan">
      <formula>6</formula>
    </cfRule>
  </conditionalFormatting>
  <conditionalFormatting sqref="B4:B25">
    <cfRule type="cellIs" dxfId="3" priority="2" operator="lessThan">
      <formula>6</formula>
    </cfRule>
  </conditionalFormatting>
  <conditionalFormatting sqref="C4:C25">
    <cfRule type="cellIs" dxfId="2" priority="1" operator="lessThan">
      <formula>6</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9DB9C-E543-415C-8314-0B0BA5472213}">
  <dimension ref="A1:F8"/>
  <sheetViews>
    <sheetView workbookViewId="0"/>
  </sheetViews>
  <sheetFormatPr defaultRowHeight="15"/>
  <cols>
    <col min="1" max="1" width="18.42578125" style="44" customWidth="1"/>
    <col min="2" max="2" width="12.5703125" style="46" customWidth="1"/>
    <col min="3" max="3" width="13.140625" style="46" customWidth="1"/>
    <col min="4" max="5" width="15.28515625" style="46" customWidth="1"/>
    <col min="6" max="6" width="11.42578125" style="46" customWidth="1"/>
  </cols>
  <sheetData>
    <row r="1" spans="1:6" ht="37.5" customHeight="1">
      <c r="A1" s="37" t="s">
        <v>632</v>
      </c>
      <c r="B1" s="235" t="s">
        <v>735</v>
      </c>
      <c r="C1" s="236"/>
      <c r="D1" s="236"/>
      <c r="E1" s="236"/>
      <c r="F1" s="237"/>
    </row>
    <row r="2" spans="1:6" ht="43.5" customHeight="1">
      <c r="A2" s="53"/>
      <c r="B2" s="1" t="s">
        <v>639</v>
      </c>
      <c r="C2" s="2" t="s">
        <v>640</v>
      </c>
      <c r="D2" s="1" t="s">
        <v>759</v>
      </c>
      <c r="E2" s="2" t="s">
        <v>760</v>
      </c>
      <c r="F2" s="3" t="s">
        <v>761</v>
      </c>
    </row>
    <row r="3" spans="1:6">
      <c r="A3" s="124" t="s">
        <v>4</v>
      </c>
      <c r="B3" s="127">
        <v>253</v>
      </c>
      <c r="C3" s="128">
        <v>6</v>
      </c>
      <c r="D3" s="127">
        <v>12</v>
      </c>
      <c r="E3" s="128">
        <v>24</v>
      </c>
      <c r="F3" s="129">
        <v>295</v>
      </c>
    </row>
    <row r="5" spans="1:6">
      <c r="A5" s="224" t="s">
        <v>762</v>
      </c>
    </row>
    <row r="6" spans="1:6">
      <c r="A6" s="224" t="s">
        <v>763</v>
      </c>
    </row>
    <row r="7" spans="1:6">
      <c r="A7" s="224"/>
    </row>
    <row r="8" spans="1:6">
      <c r="A8" s="190" t="s">
        <v>704</v>
      </c>
    </row>
  </sheetData>
  <mergeCells count="1">
    <mergeCell ref="B1:F1"/>
  </mergeCells>
  <conditionalFormatting sqref="B3:F3">
    <cfRule type="cellIs" dxfId="1" priority="1" operator="lessThan">
      <formula>6</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A4AA-E284-4D09-9A8E-5330DD396143}">
  <dimension ref="A1:D5"/>
  <sheetViews>
    <sheetView workbookViewId="0"/>
  </sheetViews>
  <sheetFormatPr defaultRowHeight="15"/>
  <cols>
    <col min="1" max="1" width="16.42578125" style="44" customWidth="1"/>
    <col min="2" max="2" width="23" style="44" customWidth="1"/>
    <col min="3" max="3" width="15" style="44" bestFit="1" customWidth="1"/>
    <col min="4" max="4" width="12" style="44" customWidth="1"/>
  </cols>
  <sheetData>
    <row r="1" spans="1:4" ht="35.25" customHeight="1">
      <c r="A1" s="37" t="s">
        <v>638</v>
      </c>
      <c r="B1" s="293" t="s">
        <v>641</v>
      </c>
      <c r="C1" s="294"/>
      <c r="D1" s="295"/>
    </row>
    <row r="2" spans="1:4" ht="40.5" customHeight="1">
      <c r="A2" s="47"/>
      <c r="B2" s="118" t="s">
        <v>642</v>
      </c>
      <c r="C2" s="51" t="s">
        <v>643</v>
      </c>
      <c r="D2" s="52" t="s">
        <v>644</v>
      </c>
    </row>
    <row r="3" spans="1:4" s="50" customFormat="1">
      <c r="A3" s="124" t="s">
        <v>4</v>
      </c>
      <c r="B3" s="125">
        <v>430</v>
      </c>
      <c r="C3" s="126">
        <v>15</v>
      </c>
      <c r="D3" s="126">
        <v>2</v>
      </c>
    </row>
    <row r="4" spans="1:4">
      <c r="B4" s="48"/>
      <c r="C4" s="49"/>
    </row>
    <row r="5" spans="1:4">
      <c r="A5" s="190" t="s">
        <v>704</v>
      </c>
    </row>
  </sheetData>
  <mergeCells count="1">
    <mergeCell ref="B1:D1"/>
  </mergeCells>
  <conditionalFormatting sqref="B3">
    <cfRule type="cellIs" dxfId="0" priority="1" operator="lessThan">
      <formula>6</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1ED8-29BF-4543-9974-D5B3F518FD56}">
  <dimension ref="B2:U155"/>
  <sheetViews>
    <sheetView workbookViewId="0">
      <selection activeCell="K163" sqref="K163"/>
    </sheetView>
  </sheetViews>
  <sheetFormatPr defaultRowHeight="15"/>
  <cols>
    <col min="2" max="2" width="20.140625" customWidth="1"/>
    <col min="9" max="9" width="19.140625" customWidth="1"/>
  </cols>
  <sheetData>
    <row r="2" spans="2:9">
      <c r="B2" s="217" t="s">
        <v>624</v>
      </c>
    </row>
    <row r="3" spans="2:9">
      <c r="I3" s="207"/>
    </row>
    <row r="20" spans="9:9">
      <c r="I20" s="207"/>
    </row>
    <row r="37" spans="2:9">
      <c r="B37" s="217" t="s">
        <v>732</v>
      </c>
    </row>
    <row r="38" spans="2:9">
      <c r="I38" s="207"/>
    </row>
    <row r="56" spans="9:9">
      <c r="I56" s="207"/>
    </row>
    <row r="74" spans="2:9">
      <c r="B74" s="217" t="s">
        <v>756</v>
      </c>
    </row>
    <row r="76" spans="2:9">
      <c r="I76" s="207"/>
    </row>
    <row r="92" spans="9:9">
      <c r="I92" s="207"/>
    </row>
    <row r="110" spans="2:9">
      <c r="B110" s="217" t="s">
        <v>633</v>
      </c>
    </row>
    <row r="111" spans="2:9">
      <c r="I111" s="207"/>
    </row>
    <row r="128" spans="9:9">
      <c r="I128" s="207"/>
    </row>
    <row r="146" spans="2:21">
      <c r="B146" s="218" t="s">
        <v>758</v>
      </c>
    </row>
    <row r="149" spans="2:21">
      <c r="B149" s="217" t="s">
        <v>757</v>
      </c>
    </row>
    <row r="150" spans="2:21">
      <c r="I150" s="219"/>
      <c r="J150" s="220"/>
      <c r="K150" s="220"/>
      <c r="L150" s="220"/>
      <c r="M150" s="220"/>
      <c r="N150" s="220"/>
      <c r="O150" s="220"/>
      <c r="P150" s="220"/>
      <c r="Q150" s="220"/>
      <c r="R150" s="220"/>
      <c r="S150" s="220"/>
      <c r="T150" s="220"/>
      <c r="U150" s="220"/>
    </row>
    <row r="151" spans="2:21">
      <c r="I151" s="221"/>
      <c r="J151" s="222"/>
      <c r="K151" s="222"/>
      <c r="L151" s="222"/>
      <c r="M151" s="222"/>
      <c r="N151" s="222"/>
      <c r="O151" s="222"/>
      <c r="P151" s="222"/>
      <c r="Q151" s="222"/>
      <c r="R151" s="222"/>
      <c r="S151" s="222"/>
      <c r="T151" s="220"/>
      <c r="U151" s="220"/>
    </row>
    <row r="152" spans="2:21">
      <c r="I152" s="223"/>
      <c r="J152" s="223"/>
      <c r="K152" s="223"/>
      <c r="L152" s="223"/>
      <c r="M152" s="223"/>
      <c r="N152" s="223"/>
      <c r="O152" s="223"/>
      <c r="P152" s="223"/>
      <c r="Q152" s="223"/>
      <c r="R152" s="223"/>
      <c r="S152" s="223"/>
      <c r="T152" s="220"/>
      <c r="U152" s="220"/>
    </row>
    <row r="153" spans="2:21">
      <c r="I153" s="220"/>
      <c r="J153" s="220"/>
      <c r="K153" s="220"/>
      <c r="L153" s="220"/>
      <c r="M153" s="220"/>
      <c r="N153" s="220"/>
      <c r="O153" s="220"/>
      <c r="P153" s="220"/>
      <c r="Q153" s="220"/>
      <c r="R153" s="220"/>
      <c r="S153" s="220"/>
      <c r="T153" s="220"/>
      <c r="U153" s="220"/>
    </row>
    <row r="154" spans="2:21">
      <c r="I154" s="220"/>
      <c r="J154" s="220"/>
      <c r="K154" s="220"/>
      <c r="L154" s="220"/>
      <c r="M154" s="220"/>
      <c r="N154" s="220"/>
      <c r="O154" s="220"/>
      <c r="P154" s="220"/>
      <c r="Q154" s="220"/>
      <c r="R154" s="220"/>
      <c r="S154" s="220"/>
      <c r="T154" s="220"/>
      <c r="U154" s="220"/>
    </row>
    <row r="155" spans="2:21">
      <c r="I155" s="220"/>
      <c r="J155" s="220"/>
      <c r="K155" s="220"/>
      <c r="L155" s="220"/>
      <c r="M155" s="220"/>
      <c r="N155" s="220"/>
      <c r="O155" s="220"/>
      <c r="P155" s="220"/>
      <c r="Q155" s="220"/>
      <c r="R155" s="220"/>
      <c r="S155" s="220"/>
      <c r="T155" s="220"/>
      <c r="U155" s="2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1D5F-5697-4FFA-AE14-501A6633B5D6}">
  <sheetPr>
    <tabColor theme="9" tint="0.59999389629810485"/>
  </sheetPr>
  <dimension ref="A1:E17"/>
  <sheetViews>
    <sheetView zoomScaleNormal="100" workbookViewId="0"/>
  </sheetViews>
  <sheetFormatPr defaultRowHeight="15"/>
  <cols>
    <col min="1" max="1" width="6.42578125" style="44" customWidth="1"/>
    <col min="2" max="2" width="19.140625" style="44" bestFit="1" customWidth="1"/>
    <col min="3" max="3" width="82.42578125" style="44" customWidth="1"/>
    <col min="4" max="4" width="103.85546875" style="44" customWidth="1"/>
    <col min="5" max="5" width="8" style="44" customWidth="1"/>
  </cols>
  <sheetData>
    <row r="1" spans="1:5" ht="105" customHeight="1">
      <c r="A1" s="157"/>
      <c r="B1" s="225" t="s">
        <v>686</v>
      </c>
      <c r="C1" s="226"/>
      <c r="D1" s="158" t="s">
        <v>687</v>
      </c>
      <c r="E1" s="159"/>
    </row>
    <row r="2" spans="1:5" s="163" customFormat="1" ht="45.75" customHeight="1">
      <c r="A2" s="160"/>
      <c r="B2" s="160" t="s">
        <v>660</v>
      </c>
      <c r="C2" s="160"/>
      <c r="D2" s="161"/>
      <c r="E2" s="162"/>
    </row>
    <row r="3" spans="1:5">
      <c r="A3" s="22"/>
      <c r="B3" s="204" t="s">
        <v>661</v>
      </c>
      <c r="C3" s="164"/>
      <c r="D3" s="165" t="s">
        <v>662</v>
      </c>
      <c r="E3" s="166"/>
    </row>
    <row r="4" spans="1:5">
      <c r="A4" s="167"/>
      <c r="B4" s="205" t="s">
        <v>663</v>
      </c>
      <c r="C4" s="168"/>
      <c r="D4" s="168" t="s">
        <v>664</v>
      </c>
      <c r="E4" s="169"/>
    </row>
    <row r="5" spans="1:5">
      <c r="A5" s="167"/>
      <c r="B5" s="205" t="s">
        <v>665</v>
      </c>
      <c r="C5" s="168"/>
      <c r="D5" s="168" t="s">
        <v>666</v>
      </c>
      <c r="E5" s="170"/>
    </row>
    <row r="6" spans="1:5">
      <c r="A6" s="167"/>
      <c r="B6" s="205" t="s">
        <v>667</v>
      </c>
      <c r="C6" s="168"/>
      <c r="D6" s="168" t="s">
        <v>668</v>
      </c>
      <c r="E6" s="169"/>
    </row>
    <row r="7" spans="1:5">
      <c r="A7" s="171"/>
      <c r="B7" s="206" t="s">
        <v>0</v>
      </c>
      <c r="C7" s="168" t="s">
        <v>688</v>
      </c>
      <c r="D7" s="168" t="s">
        <v>744</v>
      </c>
      <c r="E7" s="173"/>
    </row>
    <row r="8" spans="1:5">
      <c r="A8" s="171"/>
      <c r="B8" s="206" t="s">
        <v>27</v>
      </c>
      <c r="C8" s="168" t="s">
        <v>691</v>
      </c>
      <c r="D8" s="168" t="s">
        <v>745</v>
      </c>
      <c r="E8" s="173"/>
    </row>
    <row r="9" spans="1:5">
      <c r="A9" s="171"/>
      <c r="B9" s="206" t="s">
        <v>32</v>
      </c>
      <c r="C9" s="168" t="s">
        <v>669</v>
      </c>
      <c r="D9" s="168" t="s">
        <v>695</v>
      </c>
      <c r="E9" s="169"/>
    </row>
    <row r="10" spans="1:5">
      <c r="A10" s="171"/>
      <c r="B10" s="206" t="s">
        <v>33</v>
      </c>
      <c r="C10" s="168" t="s">
        <v>619</v>
      </c>
      <c r="D10" s="168" t="s">
        <v>696</v>
      </c>
      <c r="E10" s="166"/>
    </row>
    <row r="11" spans="1:5">
      <c r="A11" s="171"/>
      <c r="B11" s="206" t="s">
        <v>618</v>
      </c>
      <c r="C11" s="168" t="s">
        <v>692</v>
      </c>
      <c r="D11" s="168" t="s">
        <v>697</v>
      </c>
      <c r="E11" s="166"/>
    </row>
    <row r="12" spans="1:5">
      <c r="A12" s="171"/>
      <c r="B12" s="206" t="s">
        <v>625</v>
      </c>
      <c r="C12" s="168" t="s">
        <v>693</v>
      </c>
      <c r="D12" s="168" t="s">
        <v>698</v>
      </c>
      <c r="E12" s="169"/>
    </row>
    <row r="13" spans="1:5">
      <c r="A13" s="171"/>
      <c r="B13" s="206" t="s">
        <v>628</v>
      </c>
      <c r="C13" s="168" t="s">
        <v>694</v>
      </c>
      <c r="D13" s="168" t="s">
        <v>699</v>
      </c>
      <c r="E13" s="169"/>
    </row>
    <row r="14" spans="1:5">
      <c r="A14" s="171"/>
      <c r="B14" s="206" t="s">
        <v>632</v>
      </c>
      <c r="C14" s="168" t="s">
        <v>690</v>
      </c>
      <c r="D14" s="168" t="s">
        <v>700</v>
      </c>
      <c r="E14" s="169"/>
    </row>
    <row r="15" spans="1:5">
      <c r="A15" s="171"/>
      <c r="B15" s="206" t="s">
        <v>638</v>
      </c>
      <c r="C15" s="168" t="s">
        <v>689</v>
      </c>
      <c r="D15" s="168" t="s">
        <v>701</v>
      </c>
      <c r="E15" s="169"/>
    </row>
    <row r="16" spans="1:5">
      <c r="A16" s="171"/>
      <c r="B16" s="206" t="s">
        <v>670</v>
      </c>
      <c r="C16" s="168" t="s">
        <v>670</v>
      </c>
      <c r="D16" s="168" t="s">
        <v>671</v>
      </c>
      <c r="E16" s="166"/>
    </row>
    <row r="17" spans="1:5" s="175" customFormat="1">
      <c r="A17" s="35"/>
      <c r="B17" s="35"/>
      <c r="C17" s="35"/>
      <c r="D17" s="35"/>
      <c r="E17" s="174"/>
    </row>
  </sheetData>
  <mergeCells count="1">
    <mergeCell ref="B1:C1"/>
  </mergeCells>
  <hyperlinks>
    <hyperlink ref="B3" location="'Mer information'!A1" display="Mer information" xr:uid="{4CDF0483-7F71-43A3-974D-8CD6DCAA53D9}"/>
    <hyperlink ref="B4" location="'Om statistiken'!A1" display="Om statistiken" xr:uid="{EE88BCB2-2C36-4F6C-A566-0C04099BD679}"/>
    <hyperlink ref="B5" location="'Definitioner och mått'!A1" display="Definitioner och mått" xr:uid="{C1E3E5F2-21B8-4C64-BC5A-BA21EAB40412}"/>
    <hyperlink ref="B6" location="'Definitioner och mått'!A1" display="Ordlista - List of Terms" xr:uid="{AEC44929-69A3-43DC-BB1E-056EE251065F}"/>
    <hyperlink ref="B7" location="'1- Fader-föräldraskap. Riket'!A1" display="Tabell 1" xr:uid="{7394CE3E-3FC7-4090-BDEB-900019D736B3}"/>
    <hyperlink ref="B9" location="'3 - Gem. vårdnad. Kommun'!A1" display="Tabell 3" xr:uid="{AEF7D700-BC16-4F3C-9FBE-6433D9B7B4B6}"/>
    <hyperlink ref="B10" location="'4 - Utredning. Riket'!A1" display="Tabell 4" xr:uid="{669F82AD-78C7-400A-BFF5-508791177C86}"/>
    <hyperlink ref="B11" location="'5 - Utredning. Kommun'!A1" display="Tabell 5" xr:uid="{F4B88FF6-885A-47B5-8353-4C469EB1F544}"/>
    <hyperlink ref="B12" location="'6 - Samarbetssamtal. Kommun'!A1" display="Tabell 6" xr:uid="{14A4B388-920D-4E52-BD91-F66C20EECF6C}"/>
    <hyperlink ref="B13" location="'7 - Avtal vård.ung.bo. Län'!A1" display="Tabell 7" xr:uid="{D7F6C855-19A4-4D17-9C74-5C23CDE1D9CD}"/>
    <hyperlink ref="B14" location="'8 - Nat.adoptioner. Riket'!A1" display="Tabell 8" xr:uid="{9610C8A2-D59F-4524-B63B-DEA73D699061}"/>
    <hyperlink ref="B15" location="'9 - Medgiv.utred. Riket'!A1" display="Tabell 9" xr:uid="{D7E1E3A6-0EC4-4FF8-8B89-AFD464BAF43E}"/>
    <hyperlink ref="B16" location="Diagram!A1" display="Diagram familjerätt" xr:uid="{53CE830B-C121-458D-BEC6-AB6A1148125D}"/>
    <hyperlink ref="B8" location="'2 - Fader-föräldraskap. Län'!A1" display="Tabell 2" xr:uid="{8FAE51E7-4A24-448C-8058-CBB678DB5E3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1362-28C1-40EF-8F18-6559CFA776E1}">
  <sheetPr>
    <tabColor theme="9" tint="0.59999389629810485"/>
  </sheetPr>
  <dimension ref="A1:G7"/>
  <sheetViews>
    <sheetView workbookViewId="0">
      <selection activeCell="F3" sqref="F3"/>
    </sheetView>
  </sheetViews>
  <sheetFormatPr defaultRowHeight="15"/>
  <cols>
    <col min="1" max="1" width="6.42578125" style="44" customWidth="1"/>
    <col min="2" max="2" width="105.28515625" style="44" customWidth="1"/>
    <col min="3" max="3" width="10.7109375" style="44" customWidth="1"/>
  </cols>
  <sheetData>
    <row r="1" spans="1:7" ht="40.5" customHeight="1">
      <c r="A1" s="157"/>
      <c r="B1" s="176" t="s">
        <v>663</v>
      </c>
      <c r="C1" s="159"/>
    </row>
    <row r="2" spans="1:7" s="163" customFormat="1">
      <c r="A2" s="160"/>
      <c r="B2" s="177" t="s">
        <v>672</v>
      </c>
      <c r="C2" s="178"/>
      <c r="E2" s="179"/>
      <c r="F2" s="180"/>
      <c r="G2" s="181"/>
    </row>
    <row r="3" spans="1:7" ht="197.25" customHeight="1">
      <c r="A3" s="22"/>
      <c r="B3" s="182" t="s">
        <v>750</v>
      </c>
      <c r="C3" s="166"/>
    </row>
    <row r="4" spans="1:7" ht="46.5" customHeight="1">
      <c r="A4" s="13"/>
      <c r="B4" s="183" t="s">
        <v>652</v>
      </c>
      <c r="C4" s="172"/>
      <c r="D4" s="184"/>
      <c r="E4" s="185"/>
      <c r="F4" s="184"/>
    </row>
    <row r="5" spans="1:7">
      <c r="A5" s="161"/>
      <c r="B5" s="186" t="s">
        <v>673</v>
      </c>
      <c r="C5" s="178"/>
    </row>
    <row r="6" spans="1:7" ht="156.75">
      <c r="A6" s="167"/>
      <c r="B6" s="32" t="s">
        <v>702</v>
      </c>
      <c r="C6" s="170"/>
    </row>
    <row r="7" spans="1:7" s="175" customFormat="1">
      <c r="A7" s="35"/>
      <c r="B7" s="35"/>
      <c r="C7" s="174"/>
    </row>
  </sheetData>
  <hyperlinks>
    <hyperlink ref="B4" r:id="rId1" xr:uid="{FA1CD04B-D120-4D5C-9753-D864DE1DE60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A80-CE35-4819-B158-6AD7CB4376BF}">
  <sheetPr>
    <tabColor theme="9" tint="0.59999389629810485"/>
  </sheetPr>
  <dimension ref="A1:D27"/>
  <sheetViews>
    <sheetView zoomScaleNormal="100" workbookViewId="0">
      <selection activeCell="H21" sqref="H21"/>
    </sheetView>
  </sheetViews>
  <sheetFormatPr defaultRowHeight="15"/>
  <cols>
    <col min="1" max="1" width="6.42578125" style="44" customWidth="1"/>
    <col min="2" max="2" width="32.140625" style="44" customWidth="1"/>
    <col min="3" max="3" width="79" style="44" customWidth="1"/>
    <col min="4" max="4" width="6.5703125" style="44" customWidth="1"/>
  </cols>
  <sheetData>
    <row r="1" spans="1:4" ht="40.5" customHeight="1">
      <c r="A1" s="157"/>
      <c r="B1" s="227" t="s">
        <v>665</v>
      </c>
      <c r="C1" s="228"/>
      <c r="D1" s="159"/>
    </row>
    <row r="2" spans="1:4" s="163" customFormat="1">
      <c r="A2" s="171"/>
      <c r="B2" s="171"/>
      <c r="C2" s="171"/>
      <c r="D2" s="169"/>
    </row>
    <row r="3" spans="1:4" s="163" customFormat="1" ht="24">
      <c r="A3" s="171"/>
      <c r="B3" s="187" t="s">
        <v>703</v>
      </c>
      <c r="C3" s="188" t="s">
        <v>743</v>
      </c>
      <c r="D3" s="169"/>
    </row>
    <row r="4" spans="1:4" s="163" customFormat="1">
      <c r="A4" s="171"/>
      <c r="B4" s="171"/>
      <c r="C4" s="171"/>
      <c r="D4" s="169"/>
    </row>
    <row r="5" spans="1:4" ht="24">
      <c r="A5" s="171"/>
      <c r="B5" s="187" t="s">
        <v>674</v>
      </c>
      <c r="C5" s="188" t="s">
        <v>675</v>
      </c>
      <c r="D5" s="169"/>
    </row>
    <row r="6" spans="1:4">
      <c r="A6" s="171"/>
      <c r="B6" s="187"/>
      <c r="C6" s="188"/>
      <c r="D6" s="169"/>
    </row>
    <row r="7" spans="1:4">
      <c r="A7" s="171"/>
      <c r="B7" s="187" t="s">
        <v>676</v>
      </c>
      <c r="C7" s="188" t="s">
        <v>677</v>
      </c>
      <c r="D7" s="169"/>
    </row>
    <row r="8" spans="1:4">
      <c r="A8" s="171"/>
      <c r="B8" s="187"/>
      <c r="C8" s="188"/>
      <c r="D8" s="169"/>
    </row>
    <row r="9" spans="1:4" ht="36">
      <c r="A9" s="171"/>
      <c r="B9" s="187" t="s">
        <v>678</v>
      </c>
      <c r="C9" s="188" t="s">
        <v>679</v>
      </c>
      <c r="D9" s="169"/>
    </row>
    <row r="10" spans="1:4">
      <c r="A10" s="171"/>
      <c r="B10" s="187"/>
      <c r="C10" s="188"/>
      <c r="D10" s="169"/>
    </row>
    <row r="11" spans="1:4" ht="60">
      <c r="A11" s="171"/>
      <c r="B11" s="187" t="s">
        <v>624</v>
      </c>
      <c r="C11" s="188" t="s">
        <v>741</v>
      </c>
      <c r="D11" s="169"/>
    </row>
    <row r="12" spans="1:4">
      <c r="A12" s="171"/>
      <c r="B12" s="187"/>
      <c r="C12" s="188"/>
      <c r="D12" s="169"/>
    </row>
    <row r="13" spans="1:4" ht="36">
      <c r="A13" s="171"/>
      <c r="B13" s="187" t="s">
        <v>633</v>
      </c>
      <c r="C13" s="188" t="s">
        <v>740</v>
      </c>
      <c r="D13" s="169"/>
    </row>
    <row r="14" spans="1:4">
      <c r="A14" s="171"/>
      <c r="B14" s="187"/>
      <c r="C14" s="188"/>
      <c r="D14" s="169"/>
    </row>
    <row r="15" spans="1:4" ht="24">
      <c r="A15" s="171"/>
      <c r="B15" s="187" t="s">
        <v>680</v>
      </c>
      <c r="C15" s="188" t="s">
        <v>739</v>
      </c>
      <c r="D15" s="169"/>
    </row>
    <row r="16" spans="1:4">
      <c r="A16" s="171"/>
      <c r="B16" s="187"/>
      <c r="C16" s="188"/>
      <c r="D16" s="169"/>
    </row>
    <row r="17" spans="1:4" ht="24">
      <c r="A17" s="171"/>
      <c r="B17" s="187" t="s">
        <v>732</v>
      </c>
      <c r="C17" s="188" t="s">
        <v>738</v>
      </c>
      <c r="D17" s="169"/>
    </row>
    <row r="18" spans="1:4">
      <c r="A18" s="171"/>
      <c r="B18" s="187"/>
      <c r="C18" s="188"/>
      <c r="D18" s="169"/>
    </row>
    <row r="19" spans="1:4">
      <c r="A19" s="171"/>
      <c r="B19" s="200" t="s">
        <v>731</v>
      </c>
      <c r="C19" s="188" t="s">
        <v>747</v>
      </c>
      <c r="D19" s="169"/>
    </row>
    <row r="20" spans="1:4">
      <c r="A20" s="171"/>
      <c r="B20" s="200"/>
      <c r="C20" s="188"/>
      <c r="D20" s="169"/>
    </row>
    <row r="21" spans="1:4" ht="24">
      <c r="A21" s="171"/>
      <c r="B21" s="201" t="s">
        <v>742</v>
      </c>
      <c r="C21" s="188" t="s">
        <v>746</v>
      </c>
      <c r="D21" s="169"/>
    </row>
    <row r="22" spans="1:4">
      <c r="A22" s="171"/>
      <c r="B22" s="187"/>
      <c r="C22" s="188"/>
      <c r="D22" s="169"/>
    </row>
    <row r="23" spans="1:4" ht="24">
      <c r="A23" s="171"/>
      <c r="B23" s="187" t="s">
        <v>681</v>
      </c>
      <c r="C23" s="188" t="s">
        <v>751</v>
      </c>
      <c r="D23" s="169"/>
    </row>
    <row r="24" spans="1:4">
      <c r="A24" s="171"/>
      <c r="B24" s="187"/>
      <c r="C24" s="188"/>
      <c r="D24" s="169"/>
    </row>
    <row r="25" spans="1:4" ht="24">
      <c r="A25" s="171"/>
      <c r="B25" s="199" t="s">
        <v>736</v>
      </c>
      <c r="C25" s="188" t="s">
        <v>737</v>
      </c>
      <c r="D25" s="169"/>
    </row>
    <row r="26" spans="1:4">
      <c r="A26" s="171"/>
      <c r="B26" s="187"/>
      <c r="C26" s="188"/>
      <c r="D26" s="169"/>
    </row>
    <row r="27" spans="1:4">
      <c r="A27" s="35"/>
      <c r="B27" s="35"/>
      <c r="C27" s="35"/>
      <c r="D27" s="174"/>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ED4FD-81D3-4EA8-8B14-48AB2BC7BACF}">
  <dimension ref="A1:I6"/>
  <sheetViews>
    <sheetView workbookViewId="0"/>
  </sheetViews>
  <sheetFormatPr defaultRowHeight="15"/>
  <cols>
    <col min="2" max="2" width="10.140625" customWidth="1"/>
    <col min="3" max="3" width="9.28515625" customWidth="1"/>
    <col min="4" max="4" width="8.5703125" customWidth="1"/>
    <col min="5" max="6" width="10.42578125" customWidth="1"/>
    <col min="9" max="9" width="10.7109375" customWidth="1"/>
  </cols>
  <sheetData>
    <row r="1" spans="1:9" ht="37.5" customHeight="1">
      <c r="A1" s="142" t="s">
        <v>0</v>
      </c>
      <c r="B1" s="229" t="s">
        <v>748</v>
      </c>
      <c r="C1" s="230"/>
      <c r="D1" s="230"/>
      <c r="E1" s="230"/>
      <c r="F1" s="230"/>
      <c r="G1" s="230"/>
      <c r="H1" s="230"/>
      <c r="I1" s="231"/>
    </row>
    <row r="2" spans="1:9" ht="20.25" customHeight="1">
      <c r="A2" s="232" t="s">
        <v>28</v>
      </c>
      <c r="B2" s="233"/>
      <c r="C2" s="233"/>
      <c r="D2" s="233"/>
      <c r="E2" s="234"/>
      <c r="F2" s="233" t="s">
        <v>29</v>
      </c>
      <c r="G2" s="233"/>
      <c r="H2" s="233"/>
      <c r="I2" s="234"/>
    </row>
    <row r="3" spans="1:9" ht="75" customHeight="1">
      <c r="A3" s="4"/>
      <c r="B3" s="5" t="s">
        <v>1</v>
      </c>
      <c r="C3" s="6" t="s">
        <v>3</v>
      </c>
      <c r="D3" s="5" t="s">
        <v>30</v>
      </c>
      <c r="E3" s="7" t="s">
        <v>31</v>
      </c>
      <c r="F3" s="8" t="s">
        <v>1</v>
      </c>
      <c r="G3" s="6" t="s">
        <v>3</v>
      </c>
      <c r="H3" s="5" t="s">
        <v>30</v>
      </c>
      <c r="I3" s="7" t="s">
        <v>31</v>
      </c>
    </row>
    <row r="4" spans="1:9">
      <c r="A4" s="10" t="s">
        <v>4</v>
      </c>
      <c r="B4" s="138">
        <v>17173</v>
      </c>
      <c r="C4" s="139">
        <v>16</v>
      </c>
      <c r="D4" s="138">
        <v>569</v>
      </c>
      <c r="E4" s="139">
        <v>383</v>
      </c>
      <c r="F4" s="138">
        <v>330</v>
      </c>
      <c r="G4" s="138">
        <v>0</v>
      </c>
      <c r="H4" s="140">
        <v>34</v>
      </c>
      <c r="I4" s="141">
        <v>14</v>
      </c>
    </row>
    <row r="6" spans="1:9">
      <c r="A6" s="189" t="s">
        <v>704</v>
      </c>
    </row>
  </sheetData>
  <mergeCells count="3">
    <mergeCell ref="B1:I1"/>
    <mergeCell ref="A2:E2"/>
    <mergeCell ref="F2:I2"/>
  </mergeCells>
  <conditionalFormatting sqref="B4:F4">
    <cfRule type="cellIs" dxfId="21" priority="2" operator="lessThan">
      <formula>6</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9A88-2C9F-42E8-B25D-8A0F8CABBDD0}">
  <dimension ref="A1:K33"/>
  <sheetViews>
    <sheetView workbookViewId="0">
      <selection activeCell="K19" sqref="K19"/>
    </sheetView>
  </sheetViews>
  <sheetFormatPr defaultRowHeight="15"/>
  <cols>
    <col min="1" max="1" width="17.7109375" bestFit="1" customWidth="1"/>
    <col min="2" max="2" width="10.5703125" customWidth="1"/>
    <col min="5" max="5" width="11" customWidth="1"/>
    <col min="6" max="6" width="10.42578125" customWidth="1"/>
    <col min="9" max="9" width="10.28515625" customWidth="1"/>
  </cols>
  <sheetData>
    <row r="1" spans="1:9" ht="34.5" customHeight="1">
      <c r="A1" s="143" t="s">
        <v>27</v>
      </c>
      <c r="B1" s="235" t="s">
        <v>749</v>
      </c>
      <c r="C1" s="236"/>
      <c r="D1" s="236"/>
      <c r="E1" s="236"/>
      <c r="F1" s="236"/>
      <c r="G1" s="236"/>
      <c r="H1" s="236"/>
      <c r="I1" s="237"/>
    </row>
    <row r="2" spans="1:9">
      <c r="A2" s="238" t="s">
        <v>28</v>
      </c>
      <c r="B2" s="239"/>
      <c r="C2" s="239"/>
      <c r="D2" s="239"/>
      <c r="E2" s="240"/>
      <c r="F2" s="241" t="s">
        <v>29</v>
      </c>
      <c r="G2" s="239"/>
      <c r="H2" s="239"/>
      <c r="I2" s="240"/>
    </row>
    <row r="3" spans="1:9" ht="77.25" customHeight="1">
      <c r="A3" s="11" t="s">
        <v>26</v>
      </c>
      <c r="B3" s="192" t="s">
        <v>711</v>
      </c>
      <c r="C3" s="195" t="s">
        <v>3</v>
      </c>
      <c r="D3" s="193" t="s">
        <v>712</v>
      </c>
      <c r="E3" s="194" t="s">
        <v>713</v>
      </c>
      <c r="F3" s="191" t="s">
        <v>714</v>
      </c>
      <c r="G3" s="196" t="s">
        <v>3</v>
      </c>
      <c r="H3" s="193" t="s">
        <v>715</v>
      </c>
      <c r="I3" s="197" t="s">
        <v>716</v>
      </c>
    </row>
    <row r="4" spans="1:9" ht="18.75" customHeight="1">
      <c r="A4" s="10" t="s">
        <v>4</v>
      </c>
      <c r="B4" s="138">
        <v>17173</v>
      </c>
      <c r="C4" s="139">
        <v>16</v>
      </c>
      <c r="D4" s="138">
        <v>569</v>
      </c>
      <c r="E4" s="139">
        <v>383</v>
      </c>
      <c r="F4" s="138">
        <v>330</v>
      </c>
      <c r="G4" s="138">
        <v>0</v>
      </c>
      <c r="H4" s="140">
        <v>34</v>
      </c>
      <c r="I4" s="141">
        <v>14</v>
      </c>
    </row>
    <row r="5" spans="1:9">
      <c r="A5" s="12" t="s">
        <v>5</v>
      </c>
      <c r="B5" s="13">
        <v>4223</v>
      </c>
      <c r="C5" s="13">
        <v>16</v>
      </c>
      <c r="D5" s="13">
        <v>144</v>
      </c>
      <c r="E5" s="13">
        <v>121</v>
      </c>
      <c r="F5" s="14">
        <v>21</v>
      </c>
      <c r="G5" s="9">
        <v>0</v>
      </c>
      <c r="H5" s="13" t="s">
        <v>645</v>
      </c>
      <c r="I5" s="15">
        <v>6</v>
      </c>
    </row>
    <row r="6" spans="1:9">
      <c r="A6" s="203" t="s">
        <v>6</v>
      </c>
      <c r="B6" s="17">
        <v>1098</v>
      </c>
      <c r="C6" s="17">
        <v>28</v>
      </c>
      <c r="D6" s="17">
        <v>42</v>
      </c>
      <c r="E6" s="17" t="s">
        <v>645</v>
      </c>
      <c r="F6" s="18">
        <v>38</v>
      </c>
      <c r="G6" s="32">
        <v>1</v>
      </c>
      <c r="H6" s="17" t="s">
        <v>645</v>
      </c>
      <c r="I6" s="19" t="s">
        <v>645</v>
      </c>
    </row>
    <row r="7" spans="1:9">
      <c r="A7" s="12" t="s">
        <v>7</v>
      </c>
      <c r="B7" s="13">
        <v>565</v>
      </c>
      <c r="C7" s="13">
        <v>20</v>
      </c>
      <c r="D7" s="13">
        <v>39</v>
      </c>
      <c r="E7" s="13">
        <v>24</v>
      </c>
      <c r="F7" s="14">
        <v>15</v>
      </c>
      <c r="G7" s="9">
        <v>1</v>
      </c>
      <c r="H7" s="13">
        <v>21</v>
      </c>
      <c r="I7" s="15" t="s">
        <v>645</v>
      </c>
    </row>
    <row r="8" spans="1:9">
      <c r="A8" s="203" t="s">
        <v>8</v>
      </c>
      <c r="B8" s="17">
        <v>641</v>
      </c>
      <c r="C8" s="17">
        <v>14</v>
      </c>
      <c r="D8" s="17">
        <v>27</v>
      </c>
      <c r="E8" s="17">
        <v>17</v>
      </c>
      <c r="F8" s="18" t="s">
        <v>645</v>
      </c>
      <c r="G8" s="32">
        <v>0</v>
      </c>
      <c r="H8" s="17" t="s">
        <v>645</v>
      </c>
      <c r="I8" s="20" t="s">
        <v>645</v>
      </c>
    </row>
    <row r="9" spans="1:9">
      <c r="A9" s="21" t="s">
        <v>9</v>
      </c>
      <c r="B9" s="22">
        <v>279</v>
      </c>
      <c r="C9" s="22">
        <v>7</v>
      </c>
      <c r="D9" s="22">
        <v>22</v>
      </c>
      <c r="E9" s="22">
        <v>9</v>
      </c>
      <c r="F9" s="23" t="s">
        <v>645</v>
      </c>
      <c r="G9" s="33">
        <v>0</v>
      </c>
      <c r="H9" s="22" t="s">
        <v>645</v>
      </c>
      <c r="I9" s="24" t="s">
        <v>645</v>
      </c>
    </row>
    <row r="10" spans="1:9">
      <c r="A10" s="12" t="s">
        <v>10</v>
      </c>
      <c r="B10" s="13">
        <v>374</v>
      </c>
      <c r="C10" s="13">
        <v>18</v>
      </c>
      <c r="D10" s="13">
        <v>11</v>
      </c>
      <c r="E10" s="13" t="s">
        <v>645</v>
      </c>
      <c r="F10" s="14">
        <v>27</v>
      </c>
      <c r="G10" s="9">
        <v>1</v>
      </c>
      <c r="H10" s="13" t="s">
        <v>645</v>
      </c>
      <c r="I10" s="15" t="s">
        <v>645</v>
      </c>
    </row>
    <row r="11" spans="1:9">
      <c r="A11" s="203" t="s">
        <v>11</v>
      </c>
      <c r="B11" s="17">
        <v>287</v>
      </c>
      <c r="C11" s="17">
        <v>13</v>
      </c>
      <c r="D11" s="17" t="s">
        <v>645</v>
      </c>
      <c r="E11" s="17" t="s">
        <v>645</v>
      </c>
      <c r="F11" s="18">
        <v>10</v>
      </c>
      <c r="G11" s="32">
        <v>0</v>
      </c>
      <c r="H11" s="17" t="s">
        <v>645</v>
      </c>
      <c r="I11" s="25" t="s">
        <v>645</v>
      </c>
    </row>
    <row r="12" spans="1:9">
      <c r="A12" s="21" t="s">
        <v>12</v>
      </c>
      <c r="B12" s="22">
        <v>110</v>
      </c>
      <c r="C12" s="22">
        <v>24</v>
      </c>
      <c r="D12" s="22" t="s">
        <v>645</v>
      </c>
      <c r="E12" s="22" t="s">
        <v>645</v>
      </c>
      <c r="F12" s="23">
        <v>0</v>
      </c>
      <c r="G12" s="33">
        <v>0</v>
      </c>
      <c r="H12" s="22" t="s">
        <v>645</v>
      </c>
      <c r="I12" s="25" t="s">
        <v>645</v>
      </c>
    </row>
    <row r="13" spans="1:9">
      <c r="A13" s="21" t="s">
        <v>13</v>
      </c>
      <c r="B13" s="22">
        <v>221</v>
      </c>
      <c r="C13" s="22">
        <v>16</v>
      </c>
      <c r="D13" s="22">
        <v>6</v>
      </c>
      <c r="E13" s="22" t="s">
        <v>645</v>
      </c>
      <c r="F13" s="23">
        <v>0</v>
      </c>
      <c r="G13" s="33">
        <v>0</v>
      </c>
      <c r="H13" s="22" t="s">
        <v>645</v>
      </c>
      <c r="I13" s="15" t="s">
        <v>645</v>
      </c>
    </row>
    <row r="14" spans="1:9">
      <c r="A14" s="12" t="s">
        <v>14</v>
      </c>
      <c r="B14" s="13">
        <v>1979</v>
      </c>
      <c r="C14" s="13">
        <v>14</v>
      </c>
      <c r="D14" s="13">
        <v>66</v>
      </c>
      <c r="E14" s="13">
        <v>41</v>
      </c>
      <c r="F14" s="14">
        <v>35</v>
      </c>
      <c r="G14" s="9">
        <v>0</v>
      </c>
      <c r="H14" s="13" t="s">
        <v>645</v>
      </c>
      <c r="I14" s="15" t="s">
        <v>645</v>
      </c>
    </row>
    <row r="15" spans="1:9">
      <c r="A15" s="203" t="s">
        <v>15</v>
      </c>
      <c r="B15" s="17">
        <v>414</v>
      </c>
      <c r="C15" s="17">
        <v>13</v>
      </c>
      <c r="D15" s="17">
        <v>19</v>
      </c>
      <c r="E15" s="17">
        <v>21</v>
      </c>
      <c r="F15" s="18" t="s">
        <v>645</v>
      </c>
      <c r="G15" s="32">
        <v>0</v>
      </c>
      <c r="H15" s="17" t="s">
        <v>645</v>
      </c>
      <c r="I15" s="15" t="s">
        <v>645</v>
      </c>
    </row>
    <row r="16" spans="1:9">
      <c r="A16" s="12" t="s">
        <v>16</v>
      </c>
      <c r="B16" s="13">
        <v>2985</v>
      </c>
      <c r="C16" s="13">
        <v>16</v>
      </c>
      <c r="D16" s="13">
        <v>101</v>
      </c>
      <c r="E16" s="13">
        <v>74</v>
      </c>
      <c r="F16" s="14">
        <v>108</v>
      </c>
      <c r="G16" s="9">
        <v>1</v>
      </c>
      <c r="H16" s="13" t="s">
        <v>645</v>
      </c>
      <c r="I16" s="15" t="s">
        <v>645</v>
      </c>
    </row>
    <row r="17" spans="1:11">
      <c r="A17" s="26" t="s">
        <v>17</v>
      </c>
      <c r="B17" s="27">
        <v>409</v>
      </c>
      <c r="C17" s="27">
        <v>16</v>
      </c>
      <c r="D17" s="27">
        <v>9</v>
      </c>
      <c r="E17" s="27">
        <v>10</v>
      </c>
      <c r="F17" s="28" t="s">
        <v>645</v>
      </c>
      <c r="G17" s="34">
        <v>0</v>
      </c>
      <c r="H17" s="27" t="s">
        <v>645</v>
      </c>
      <c r="I17" s="25" t="s">
        <v>645</v>
      </c>
    </row>
    <row r="18" spans="1:11">
      <c r="A18" s="203" t="s">
        <v>18</v>
      </c>
      <c r="B18" s="17">
        <v>480</v>
      </c>
      <c r="C18" s="17">
        <v>16</v>
      </c>
      <c r="D18" s="17">
        <v>24</v>
      </c>
      <c r="E18" s="17">
        <v>13</v>
      </c>
      <c r="F18" s="18" t="s">
        <v>645</v>
      </c>
      <c r="G18" s="32">
        <v>0</v>
      </c>
      <c r="H18" s="17" t="s">
        <v>645</v>
      </c>
      <c r="I18" s="20" t="s">
        <v>645</v>
      </c>
    </row>
    <row r="19" spans="1:11">
      <c r="A19" s="203" t="s">
        <v>19</v>
      </c>
      <c r="B19" s="17">
        <v>407</v>
      </c>
      <c r="C19" s="17">
        <v>14</v>
      </c>
      <c r="D19" s="17" t="s">
        <v>645</v>
      </c>
      <c r="E19" s="17" t="s">
        <v>645</v>
      </c>
      <c r="F19" s="18" t="s">
        <v>645</v>
      </c>
      <c r="G19" s="32">
        <v>0</v>
      </c>
      <c r="H19" s="17" t="s">
        <v>645</v>
      </c>
      <c r="I19" s="15" t="s">
        <v>645</v>
      </c>
      <c r="K19" s="31"/>
    </row>
    <row r="20" spans="1:11">
      <c r="A20" s="21" t="s">
        <v>20</v>
      </c>
      <c r="B20" s="22">
        <v>336</v>
      </c>
      <c r="C20" s="22">
        <v>13</v>
      </c>
      <c r="D20" s="22">
        <v>11</v>
      </c>
      <c r="E20" s="22">
        <v>11</v>
      </c>
      <c r="F20" s="23" t="s">
        <v>645</v>
      </c>
      <c r="G20" s="33">
        <v>0</v>
      </c>
      <c r="H20" s="22" t="s">
        <v>645</v>
      </c>
      <c r="I20" s="15" t="s">
        <v>645</v>
      </c>
    </row>
    <row r="21" spans="1:11">
      <c r="A21" s="203" t="s">
        <v>21</v>
      </c>
      <c r="B21" s="17">
        <v>997</v>
      </c>
      <c r="C21" s="17">
        <v>40</v>
      </c>
      <c r="D21" s="17">
        <v>7</v>
      </c>
      <c r="E21" s="17">
        <v>6</v>
      </c>
      <c r="F21" s="18" t="s">
        <v>645</v>
      </c>
      <c r="G21" s="32">
        <v>0</v>
      </c>
      <c r="H21" s="17" t="s">
        <v>645</v>
      </c>
      <c r="I21" s="15" t="s">
        <v>645</v>
      </c>
    </row>
    <row r="22" spans="1:11">
      <c r="A22" s="12" t="s">
        <v>22</v>
      </c>
      <c r="B22" s="13">
        <v>367</v>
      </c>
      <c r="C22" s="13">
        <v>18</v>
      </c>
      <c r="D22" s="13">
        <v>13</v>
      </c>
      <c r="E22" s="13">
        <v>9</v>
      </c>
      <c r="F22" s="14" t="s">
        <v>645</v>
      </c>
      <c r="G22" s="9">
        <v>0</v>
      </c>
      <c r="H22" s="13" t="s">
        <v>645</v>
      </c>
      <c r="I22" s="15" t="s">
        <v>645</v>
      </c>
    </row>
    <row r="23" spans="1:11">
      <c r="A23" s="203" t="s">
        <v>23</v>
      </c>
      <c r="B23" s="17">
        <v>218</v>
      </c>
      <c r="C23" s="17">
        <v>19</v>
      </c>
      <c r="D23" s="17" t="s">
        <v>645</v>
      </c>
      <c r="E23" s="17" t="s">
        <v>645</v>
      </c>
      <c r="F23" s="18">
        <v>0</v>
      </c>
      <c r="G23" s="32">
        <v>0</v>
      </c>
      <c r="H23" s="17" t="s">
        <v>645</v>
      </c>
      <c r="I23" s="19" t="s">
        <v>645</v>
      </c>
    </row>
    <row r="24" spans="1:11">
      <c r="A24" s="12" t="s">
        <v>24</v>
      </c>
      <c r="B24" s="13">
        <v>416</v>
      </c>
      <c r="C24" s="13">
        <v>16</v>
      </c>
      <c r="D24" s="13">
        <v>12</v>
      </c>
      <c r="E24" s="13">
        <v>10</v>
      </c>
      <c r="F24" s="14">
        <v>21</v>
      </c>
      <c r="G24" s="9">
        <v>1</v>
      </c>
      <c r="H24" s="13" t="s">
        <v>645</v>
      </c>
      <c r="I24" s="15" t="s">
        <v>645</v>
      </c>
    </row>
    <row r="25" spans="1:11">
      <c r="A25" s="202" t="s">
        <v>25</v>
      </c>
      <c r="B25" s="29">
        <v>367</v>
      </c>
      <c r="C25" s="29">
        <v>17</v>
      </c>
      <c r="D25" s="29">
        <v>6</v>
      </c>
      <c r="E25" s="29" t="s">
        <v>645</v>
      </c>
      <c r="F25" s="30">
        <v>31</v>
      </c>
      <c r="G25" s="35">
        <v>1</v>
      </c>
      <c r="H25" s="29" t="s">
        <v>645</v>
      </c>
      <c r="I25" s="31" t="s">
        <v>645</v>
      </c>
    </row>
    <row r="27" spans="1:11">
      <c r="A27" s="189" t="s">
        <v>705</v>
      </c>
    </row>
    <row r="28" spans="1:11">
      <c r="A28" s="189" t="s">
        <v>706</v>
      </c>
    </row>
    <row r="29" spans="1:11">
      <c r="A29" s="189" t="s">
        <v>707</v>
      </c>
    </row>
    <row r="30" spans="1:11">
      <c r="A30" s="189" t="s">
        <v>708</v>
      </c>
    </row>
    <row r="31" spans="1:11">
      <c r="A31" s="189" t="s">
        <v>709</v>
      </c>
    </row>
    <row r="32" spans="1:11">
      <c r="A32" s="189" t="s">
        <v>710</v>
      </c>
    </row>
    <row r="33" spans="1:1">
      <c r="A33" s="189" t="s">
        <v>704</v>
      </c>
    </row>
  </sheetData>
  <mergeCells count="3">
    <mergeCell ref="B1:I1"/>
    <mergeCell ref="A2:E2"/>
    <mergeCell ref="F2:I2"/>
  </mergeCells>
  <conditionalFormatting sqref="B4:F4">
    <cfRule type="cellIs" dxfId="20" priority="4" operator="lessThan">
      <formula>6</formula>
    </cfRule>
  </conditionalFormatting>
  <conditionalFormatting sqref="D5:E25">
    <cfRule type="cellIs" dxfId="19" priority="3" operator="lessThan">
      <formula>6</formula>
    </cfRule>
  </conditionalFormatting>
  <conditionalFormatting sqref="B5:B25">
    <cfRule type="cellIs" dxfId="18" priority="2" operator="lessThan">
      <formula>6</formula>
    </cfRule>
  </conditionalFormatting>
  <conditionalFormatting sqref="C5:C25">
    <cfRule type="cellIs" dxfId="17" priority="1" operator="lessThan">
      <formula>6</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BBA8-A7E3-46A4-A0B8-23087D4C0E5C}">
  <dimension ref="A1:I322"/>
  <sheetViews>
    <sheetView workbookViewId="0">
      <selection activeCell="D6" sqref="D6:I316"/>
    </sheetView>
  </sheetViews>
  <sheetFormatPr defaultRowHeight="15"/>
  <cols>
    <col min="3" max="3" width="22.5703125" bestFit="1" customWidth="1"/>
    <col min="4" max="4" width="10.7109375" customWidth="1"/>
    <col min="6" max="6" width="10" customWidth="1"/>
    <col min="7" max="7" width="11.140625" customWidth="1"/>
    <col min="9" max="9" width="10.140625" customWidth="1"/>
  </cols>
  <sheetData>
    <row r="1" spans="1:9" ht="43.5" customHeight="1">
      <c r="A1" s="246" t="s">
        <v>32</v>
      </c>
      <c r="B1" s="247"/>
      <c r="C1" s="235" t="s">
        <v>34</v>
      </c>
      <c r="D1" s="236"/>
      <c r="E1" s="236"/>
      <c r="F1" s="236"/>
      <c r="G1" s="236"/>
      <c r="H1" s="236"/>
      <c r="I1" s="237"/>
    </row>
    <row r="2" spans="1:9">
      <c r="A2" s="248" t="s">
        <v>35</v>
      </c>
      <c r="B2" s="251" t="s">
        <v>26</v>
      </c>
      <c r="C2" s="254" t="s">
        <v>36</v>
      </c>
      <c r="D2" s="256" t="s">
        <v>28</v>
      </c>
      <c r="E2" s="257"/>
      <c r="F2" s="258"/>
      <c r="G2" s="256" t="s">
        <v>29</v>
      </c>
      <c r="H2" s="257"/>
      <c r="I2" s="258"/>
    </row>
    <row r="3" spans="1:9" ht="15" customHeight="1">
      <c r="A3" s="249"/>
      <c r="B3" s="252"/>
      <c r="C3" s="254"/>
      <c r="D3" s="259" t="s">
        <v>711</v>
      </c>
      <c r="E3" s="242" t="s">
        <v>37</v>
      </c>
      <c r="F3" s="244" t="s">
        <v>719</v>
      </c>
      <c r="G3" s="261" t="s">
        <v>720</v>
      </c>
      <c r="H3" s="242" t="s">
        <v>37</v>
      </c>
      <c r="I3" s="244" t="s">
        <v>721</v>
      </c>
    </row>
    <row r="4" spans="1:9" ht="27" customHeight="1">
      <c r="A4" s="250"/>
      <c r="B4" s="253"/>
      <c r="C4" s="255"/>
      <c r="D4" s="260"/>
      <c r="E4" s="243"/>
      <c r="F4" s="245"/>
      <c r="G4" s="262"/>
      <c r="H4" s="243"/>
      <c r="I4" s="245"/>
    </row>
    <row r="5" spans="1:9">
      <c r="A5" s="99"/>
      <c r="B5" s="93" t="s">
        <v>4</v>
      </c>
      <c r="C5" s="77"/>
      <c r="D5" s="55">
        <v>17173</v>
      </c>
      <c r="E5" s="78">
        <v>16</v>
      </c>
      <c r="F5" s="55">
        <v>13896</v>
      </c>
      <c r="G5" s="78">
        <v>330</v>
      </c>
      <c r="H5" s="55">
        <v>0</v>
      </c>
      <c r="I5" s="108">
        <v>263</v>
      </c>
    </row>
    <row r="6" spans="1:9">
      <c r="A6" s="100"/>
      <c r="B6" s="92" t="s">
        <v>5</v>
      </c>
      <c r="C6" s="80"/>
      <c r="D6" s="81">
        <v>4223</v>
      </c>
      <c r="E6" s="82">
        <v>16</v>
      </c>
      <c r="F6" s="81">
        <v>3603</v>
      </c>
      <c r="G6" s="82">
        <v>21</v>
      </c>
      <c r="H6" s="81" t="s">
        <v>645</v>
      </c>
      <c r="I6" s="130">
        <v>17</v>
      </c>
    </row>
    <row r="7" spans="1:9">
      <c r="A7" s="101" t="s">
        <v>38</v>
      </c>
      <c r="B7" s="67"/>
      <c r="C7" s="83" t="s">
        <v>39</v>
      </c>
      <c r="D7" s="17">
        <v>120</v>
      </c>
      <c r="E7" s="18">
        <v>12</v>
      </c>
      <c r="F7" s="17">
        <v>75</v>
      </c>
      <c r="G7" s="18" t="s">
        <v>645</v>
      </c>
      <c r="H7" s="119" t="s">
        <v>645</v>
      </c>
      <c r="I7" s="134" t="s">
        <v>645</v>
      </c>
    </row>
    <row r="8" spans="1:9">
      <c r="A8" s="102" t="s">
        <v>40</v>
      </c>
      <c r="B8" s="64"/>
      <c r="C8" s="65" t="s">
        <v>41</v>
      </c>
      <c r="D8" s="13">
        <v>30</v>
      </c>
      <c r="E8" s="14">
        <v>14</v>
      </c>
      <c r="F8" s="13">
        <v>29</v>
      </c>
      <c r="G8" s="18" t="s">
        <v>645</v>
      </c>
      <c r="H8" s="119" t="s">
        <v>645</v>
      </c>
      <c r="I8" s="134" t="s">
        <v>645</v>
      </c>
    </row>
    <row r="9" spans="1:9">
      <c r="A9" s="101" t="s">
        <v>42</v>
      </c>
      <c r="B9" s="67"/>
      <c r="C9" s="83" t="s">
        <v>43</v>
      </c>
      <c r="D9" s="17">
        <v>50</v>
      </c>
      <c r="E9" s="18">
        <v>21</v>
      </c>
      <c r="F9" s="17">
        <v>49</v>
      </c>
      <c r="G9" s="18" t="s">
        <v>645</v>
      </c>
      <c r="H9" s="119" t="s">
        <v>645</v>
      </c>
      <c r="I9" s="134" t="s">
        <v>645</v>
      </c>
    </row>
    <row r="10" spans="1:9">
      <c r="A10" s="103" t="s">
        <v>44</v>
      </c>
      <c r="B10" s="70"/>
      <c r="C10" s="71" t="s">
        <v>45</v>
      </c>
      <c r="D10" s="22">
        <v>184</v>
      </c>
      <c r="E10" s="23">
        <v>16</v>
      </c>
      <c r="F10" s="22">
        <v>136</v>
      </c>
      <c r="G10" s="18" t="s">
        <v>645</v>
      </c>
      <c r="H10" s="119" t="s">
        <v>645</v>
      </c>
      <c r="I10" s="134" t="s">
        <v>645</v>
      </c>
    </row>
    <row r="11" spans="1:9">
      <c r="A11" s="102" t="s">
        <v>46</v>
      </c>
      <c r="B11" s="64"/>
      <c r="C11" s="65" t="s">
        <v>47</v>
      </c>
      <c r="D11" s="13">
        <v>172</v>
      </c>
      <c r="E11" s="14">
        <v>15</v>
      </c>
      <c r="F11" s="13">
        <v>136</v>
      </c>
      <c r="G11" s="18" t="s">
        <v>645</v>
      </c>
      <c r="H11" s="119" t="s">
        <v>645</v>
      </c>
      <c r="I11" s="134" t="s">
        <v>645</v>
      </c>
    </row>
    <row r="12" spans="1:9">
      <c r="A12" s="101" t="s">
        <v>48</v>
      </c>
      <c r="B12" s="67"/>
      <c r="C12" s="83" t="s">
        <v>49</v>
      </c>
      <c r="D12" s="17">
        <v>173</v>
      </c>
      <c r="E12" s="18">
        <v>17</v>
      </c>
      <c r="F12" s="17">
        <v>158</v>
      </c>
      <c r="G12" s="18" t="s">
        <v>645</v>
      </c>
      <c r="H12" s="119" t="s">
        <v>645</v>
      </c>
      <c r="I12" s="134" t="s">
        <v>645</v>
      </c>
    </row>
    <row r="13" spans="1:9">
      <c r="A13" s="103" t="s">
        <v>50</v>
      </c>
      <c r="B13" s="70"/>
      <c r="C13" s="71" t="s">
        <v>51</v>
      </c>
      <c r="D13" s="22">
        <v>49</v>
      </c>
      <c r="E13" s="23">
        <v>13</v>
      </c>
      <c r="F13" s="22">
        <v>42</v>
      </c>
      <c r="G13" s="18" t="s">
        <v>645</v>
      </c>
      <c r="H13" s="119" t="s">
        <v>645</v>
      </c>
      <c r="I13" s="134" t="s">
        <v>645</v>
      </c>
    </row>
    <row r="14" spans="1:9">
      <c r="A14" s="103" t="s">
        <v>52</v>
      </c>
      <c r="B14" s="70"/>
      <c r="C14" s="71" t="s">
        <v>53</v>
      </c>
      <c r="D14" s="22">
        <v>151</v>
      </c>
      <c r="E14" s="23">
        <v>14</v>
      </c>
      <c r="F14" s="22">
        <v>150</v>
      </c>
      <c r="G14" s="18" t="s">
        <v>645</v>
      </c>
      <c r="H14" s="119" t="s">
        <v>645</v>
      </c>
      <c r="I14" s="134" t="s">
        <v>645</v>
      </c>
    </row>
    <row r="15" spans="1:9">
      <c r="A15" s="102" t="s">
        <v>54</v>
      </c>
      <c r="B15" s="64"/>
      <c r="C15" s="65" t="s">
        <v>55</v>
      </c>
      <c r="D15" s="13">
        <v>105</v>
      </c>
      <c r="E15" s="14">
        <v>19</v>
      </c>
      <c r="F15" s="13">
        <v>95</v>
      </c>
      <c r="G15" s="18" t="s">
        <v>645</v>
      </c>
      <c r="H15" s="119" t="s">
        <v>645</v>
      </c>
      <c r="I15" s="134" t="s">
        <v>645</v>
      </c>
    </row>
    <row r="16" spans="1:9">
      <c r="A16" s="101" t="s">
        <v>56</v>
      </c>
      <c r="B16" s="67"/>
      <c r="C16" s="83" t="s">
        <v>57</v>
      </c>
      <c r="D16" s="17" t="s">
        <v>627</v>
      </c>
      <c r="E16" s="18" t="s">
        <v>627</v>
      </c>
      <c r="F16" s="17" t="s">
        <v>627</v>
      </c>
      <c r="G16" s="18" t="s">
        <v>627</v>
      </c>
      <c r="H16" s="119" t="s">
        <v>627</v>
      </c>
      <c r="I16" s="134" t="s">
        <v>627</v>
      </c>
    </row>
    <row r="17" spans="1:9">
      <c r="A17" s="102" t="s">
        <v>58</v>
      </c>
      <c r="B17" s="64"/>
      <c r="C17" s="65" t="s">
        <v>59</v>
      </c>
      <c r="D17" s="13">
        <v>46</v>
      </c>
      <c r="E17" s="14">
        <v>17</v>
      </c>
      <c r="F17" s="13">
        <v>37</v>
      </c>
      <c r="G17" s="18" t="s">
        <v>645</v>
      </c>
      <c r="H17" s="119" t="s">
        <v>645</v>
      </c>
      <c r="I17" s="134" t="s">
        <v>645</v>
      </c>
    </row>
    <row r="18" spans="1:9">
      <c r="A18" s="104" t="s">
        <v>60</v>
      </c>
      <c r="B18" s="85"/>
      <c r="C18" s="86" t="s">
        <v>61</v>
      </c>
      <c r="D18" s="27" t="s">
        <v>627</v>
      </c>
      <c r="E18" s="28" t="s">
        <v>627</v>
      </c>
      <c r="F18" s="27" t="s">
        <v>627</v>
      </c>
      <c r="G18" s="18" t="s">
        <v>627</v>
      </c>
      <c r="H18" s="119" t="s">
        <v>627</v>
      </c>
      <c r="I18" s="134" t="s">
        <v>627</v>
      </c>
    </row>
    <row r="19" spans="1:9">
      <c r="A19" s="101" t="s">
        <v>62</v>
      </c>
      <c r="B19" s="67"/>
      <c r="C19" s="83" t="s">
        <v>63</v>
      </c>
      <c r="D19" s="17">
        <v>78</v>
      </c>
      <c r="E19" s="18">
        <v>14</v>
      </c>
      <c r="F19" s="17">
        <v>78</v>
      </c>
      <c r="G19" s="18" t="s">
        <v>645</v>
      </c>
      <c r="H19" s="119" t="s">
        <v>645</v>
      </c>
      <c r="I19" s="134" t="s">
        <v>645</v>
      </c>
    </row>
    <row r="20" spans="1:9">
      <c r="A20" s="101" t="s">
        <v>64</v>
      </c>
      <c r="B20" s="67"/>
      <c r="C20" s="83" t="s">
        <v>65</v>
      </c>
      <c r="D20" s="17">
        <v>99</v>
      </c>
      <c r="E20" s="18">
        <v>14</v>
      </c>
      <c r="F20" s="17">
        <v>99</v>
      </c>
      <c r="G20" s="18" t="s">
        <v>645</v>
      </c>
      <c r="H20" s="119" t="s">
        <v>645</v>
      </c>
      <c r="I20" s="134" t="s">
        <v>645</v>
      </c>
    </row>
    <row r="21" spans="1:9">
      <c r="A21" s="103" t="s">
        <v>66</v>
      </c>
      <c r="B21" s="70"/>
      <c r="C21" s="71" t="s">
        <v>67</v>
      </c>
      <c r="D21" s="22">
        <v>157</v>
      </c>
      <c r="E21" s="23">
        <v>14</v>
      </c>
      <c r="F21" s="22">
        <v>140</v>
      </c>
      <c r="G21" s="23" t="s">
        <v>645</v>
      </c>
      <c r="H21" s="119" t="s">
        <v>645</v>
      </c>
      <c r="I21" s="134" t="s">
        <v>645</v>
      </c>
    </row>
    <row r="22" spans="1:9">
      <c r="A22" s="102" t="s">
        <v>68</v>
      </c>
      <c r="B22" s="64"/>
      <c r="C22" s="65" t="s">
        <v>69</v>
      </c>
      <c r="D22" s="13">
        <v>2116</v>
      </c>
      <c r="E22" s="14">
        <v>18</v>
      </c>
      <c r="F22" s="13">
        <v>1771</v>
      </c>
      <c r="G22" s="14">
        <v>11</v>
      </c>
      <c r="H22" s="119" t="s">
        <v>645</v>
      </c>
      <c r="I22" s="41">
        <v>8</v>
      </c>
    </row>
    <row r="23" spans="1:9">
      <c r="A23" s="101" t="s">
        <v>70</v>
      </c>
      <c r="B23" s="67"/>
      <c r="C23" s="83" t="s">
        <v>71</v>
      </c>
      <c r="D23" s="17">
        <v>143</v>
      </c>
      <c r="E23" s="18">
        <v>19</v>
      </c>
      <c r="F23" s="17">
        <v>116</v>
      </c>
      <c r="G23" s="18" t="s">
        <v>645</v>
      </c>
      <c r="H23" s="119" t="s">
        <v>645</v>
      </c>
      <c r="I23" s="134" t="s">
        <v>645</v>
      </c>
    </row>
    <row r="24" spans="1:9">
      <c r="A24" s="101" t="s">
        <v>72</v>
      </c>
      <c r="B24" s="67"/>
      <c r="C24" s="83" t="s">
        <v>73</v>
      </c>
      <c r="D24" s="17">
        <v>141</v>
      </c>
      <c r="E24" s="18">
        <v>13</v>
      </c>
      <c r="F24" s="17">
        <v>141</v>
      </c>
      <c r="G24" s="18" t="s">
        <v>645</v>
      </c>
      <c r="H24" s="119" t="s">
        <v>645</v>
      </c>
      <c r="I24" s="134" t="s">
        <v>645</v>
      </c>
    </row>
    <row r="25" spans="1:9">
      <c r="A25" s="103" t="s">
        <v>74</v>
      </c>
      <c r="B25" s="70"/>
      <c r="C25" s="71" t="s">
        <v>75</v>
      </c>
      <c r="D25" s="22">
        <v>73</v>
      </c>
      <c r="E25" s="23">
        <v>18</v>
      </c>
      <c r="F25" s="22">
        <v>59</v>
      </c>
      <c r="G25" s="18" t="s">
        <v>645</v>
      </c>
      <c r="H25" s="119" t="s">
        <v>645</v>
      </c>
      <c r="I25" s="134" t="s">
        <v>645</v>
      </c>
    </row>
    <row r="26" spans="1:9">
      <c r="A26" s="102" t="s">
        <v>76</v>
      </c>
      <c r="B26" s="64"/>
      <c r="C26" s="65" t="s">
        <v>77</v>
      </c>
      <c r="D26" s="13" t="s">
        <v>645</v>
      </c>
      <c r="E26" s="14" t="s">
        <v>645</v>
      </c>
      <c r="F26" s="13" t="s">
        <v>645</v>
      </c>
      <c r="G26" s="14" t="s">
        <v>645</v>
      </c>
      <c r="H26" s="119" t="s">
        <v>645</v>
      </c>
      <c r="I26" s="41" t="s">
        <v>645</v>
      </c>
    </row>
    <row r="27" spans="1:9">
      <c r="A27" s="101" t="s">
        <v>78</v>
      </c>
      <c r="B27" s="67"/>
      <c r="C27" s="83" t="s">
        <v>79</v>
      </c>
      <c r="D27" s="17">
        <v>60</v>
      </c>
      <c r="E27" s="18">
        <v>12</v>
      </c>
      <c r="F27" s="17">
        <v>60</v>
      </c>
      <c r="G27" s="18" t="s">
        <v>645</v>
      </c>
      <c r="H27" s="119" t="s">
        <v>645</v>
      </c>
      <c r="I27" s="134" t="s">
        <v>645</v>
      </c>
    </row>
    <row r="28" spans="1:9">
      <c r="A28" s="101" t="s">
        <v>80</v>
      </c>
      <c r="B28" s="67"/>
      <c r="C28" s="83" t="s">
        <v>81</v>
      </c>
      <c r="D28" s="17">
        <v>47</v>
      </c>
      <c r="E28" s="18">
        <v>14</v>
      </c>
      <c r="F28" s="17">
        <v>41</v>
      </c>
      <c r="G28" s="18" t="s">
        <v>645</v>
      </c>
      <c r="H28" s="119" t="s">
        <v>645</v>
      </c>
      <c r="I28" s="134" t="s">
        <v>645</v>
      </c>
    </row>
    <row r="29" spans="1:9">
      <c r="A29" s="103" t="s">
        <v>82</v>
      </c>
      <c r="B29" s="70"/>
      <c r="C29" s="71" t="s">
        <v>83</v>
      </c>
      <c r="D29" s="22">
        <v>43</v>
      </c>
      <c r="E29" s="23">
        <v>14</v>
      </c>
      <c r="F29" s="22">
        <v>43</v>
      </c>
      <c r="G29" s="18" t="s">
        <v>645</v>
      </c>
      <c r="H29" s="119" t="s">
        <v>645</v>
      </c>
      <c r="I29" s="134" t="s">
        <v>645</v>
      </c>
    </row>
    <row r="30" spans="1:9">
      <c r="A30" s="102" t="s">
        <v>84</v>
      </c>
      <c r="B30" s="64"/>
      <c r="C30" s="65" t="s">
        <v>85</v>
      </c>
      <c r="D30" s="13" t="s">
        <v>645</v>
      </c>
      <c r="E30" s="14" t="s">
        <v>645</v>
      </c>
      <c r="F30" s="13" t="s">
        <v>645</v>
      </c>
      <c r="G30" s="18" t="s">
        <v>645</v>
      </c>
      <c r="H30" s="119" t="s">
        <v>645</v>
      </c>
      <c r="I30" s="134" t="s">
        <v>645</v>
      </c>
    </row>
    <row r="31" spans="1:9">
      <c r="A31" s="101" t="s">
        <v>86</v>
      </c>
      <c r="B31" s="67"/>
      <c r="C31" s="83" t="s">
        <v>87</v>
      </c>
      <c r="D31" s="17" t="s">
        <v>627</v>
      </c>
      <c r="E31" s="18" t="s">
        <v>627</v>
      </c>
      <c r="F31" s="17" t="s">
        <v>627</v>
      </c>
      <c r="G31" s="18" t="s">
        <v>627</v>
      </c>
      <c r="H31" s="119" t="s">
        <v>627</v>
      </c>
      <c r="I31" s="134" t="s">
        <v>627</v>
      </c>
    </row>
    <row r="32" spans="1:9">
      <c r="A32" s="101" t="s">
        <v>88</v>
      </c>
      <c r="B32" s="67"/>
      <c r="C32" s="83" t="s">
        <v>89</v>
      </c>
      <c r="D32" s="17">
        <v>55</v>
      </c>
      <c r="E32" s="18">
        <v>13</v>
      </c>
      <c r="F32" s="17">
        <v>43</v>
      </c>
      <c r="G32" s="18" t="s">
        <v>645</v>
      </c>
      <c r="H32" s="119" t="s">
        <v>645</v>
      </c>
      <c r="I32" s="134" t="s">
        <v>645</v>
      </c>
    </row>
    <row r="33" spans="1:9">
      <c r="A33" s="105"/>
      <c r="B33" s="59" t="s">
        <v>6</v>
      </c>
      <c r="C33" s="60"/>
      <c r="D33" s="61">
        <v>1098</v>
      </c>
      <c r="E33" s="62">
        <v>28</v>
      </c>
      <c r="F33" s="61">
        <v>1021</v>
      </c>
      <c r="G33" s="62">
        <v>38</v>
      </c>
      <c r="H33" s="61" t="s">
        <v>645</v>
      </c>
      <c r="I33" s="132">
        <v>33</v>
      </c>
    </row>
    <row r="34" spans="1:9">
      <c r="A34" s="102" t="s">
        <v>90</v>
      </c>
      <c r="B34" s="64"/>
      <c r="C34" s="65" t="s">
        <v>91</v>
      </c>
      <c r="D34" s="13">
        <v>51</v>
      </c>
      <c r="E34" s="14">
        <v>11</v>
      </c>
      <c r="F34" s="13">
        <v>43</v>
      </c>
      <c r="G34" s="120" t="s">
        <v>645</v>
      </c>
      <c r="H34" s="120" t="s">
        <v>645</v>
      </c>
      <c r="I34" s="135" t="s">
        <v>645</v>
      </c>
    </row>
    <row r="35" spans="1:9">
      <c r="A35" s="101" t="s">
        <v>92</v>
      </c>
      <c r="B35" s="67"/>
      <c r="C35" s="83" t="s">
        <v>93</v>
      </c>
      <c r="D35" s="17">
        <v>26</v>
      </c>
      <c r="E35" s="18">
        <v>25</v>
      </c>
      <c r="F35" s="17">
        <v>13</v>
      </c>
      <c r="G35" s="120" t="s">
        <v>645</v>
      </c>
      <c r="H35" s="120" t="s">
        <v>645</v>
      </c>
      <c r="I35" s="135" t="s">
        <v>645</v>
      </c>
    </row>
    <row r="36" spans="1:9">
      <c r="A36" s="101" t="s">
        <v>94</v>
      </c>
      <c r="B36" s="67"/>
      <c r="C36" s="83" t="s">
        <v>95</v>
      </c>
      <c r="D36" s="17">
        <v>33</v>
      </c>
      <c r="E36" s="18">
        <v>16</v>
      </c>
      <c r="F36" s="17">
        <v>30</v>
      </c>
      <c r="G36" s="120" t="s">
        <v>645</v>
      </c>
      <c r="H36" s="121" t="s">
        <v>645</v>
      </c>
      <c r="I36" s="136" t="s">
        <v>645</v>
      </c>
    </row>
    <row r="37" spans="1:9">
      <c r="A37" s="103" t="s">
        <v>96</v>
      </c>
      <c r="B37" s="70"/>
      <c r="C37" s="71" t="s">
        <v>97</v>
      </c>
      <c r="D37" s="120" t="s">
        <v>645</v>
      </c>
      <c r="E37" s="120" t="s">
        <v>645</v>
      </c>
      <c r="F37" s="120" t="s">
        <v>645</v>
      </c>
      <c r="G37" s="120" t="s">
        <v>645</v>
      </c>
      <c r="H37" s="120" t="s">
        <v>645</v>
      </c>
      <c r="I37" s="135" t="s">
        <v>645</v>
      </c>
    </row>
    <row r="38" spans="1:9">
      <c r="A38" s="102" t="s">
        <v>98</v>
      </c>
      <c r="B38" s="64"/>
      <c r="C38" s="65" t="s">
        <v>99</v>
      </c>
      <c r="D38" s="13" t="s">
        <v>645</v>
      </c>
      <c r="E38" s="14" t="s">
        <v>645</v>
      </c>
      <c r="F38" s="13" t="s">
        <v>645</v>
      </c>
      <c r="G38" s="122">
        <v>25</v>
      </c>
      <c r="H38" s="123">
        <v>11</v>
      </c>
      <c r="I38" s="137">
        <v>20</v>
      </c>
    </row>
    <row r="39" spans="1:9">
      <c r="A39" s="101" t="s">
        <v>100</v>
      </c>
      <c r="B39" s="67"/>
      <c r="C39" s="83" t="s">
        <v>101</v>
      </c>
      <c r="D39" s="17">
        <v>957</v>
      </c>
      <c r="E39" s="18">
        <v>39</v>
      </c>
      <c r="F39" s="17">
        <v>905</v>
      </c>
      <c r="G39" s="120">
        <v>12</v>
      </c>
      <c r="H39" s="120" t="s">
        <v>645</v>
      </c>
      <c r="I39" s="136">
        <v>12</v>
      </c>
    </row>
    <row r="40" spans="1:9">
      <c r="A40" s="101" t="s">
        <v>102</v>
      </c>
      <c r="B40" s="67"/>
      <c r="C40" s="83" t="s">
        <v>103</v>
      </c>
      <c r="D40" s="17">
        <v>10</v>
      </c>
      <c r="E40" s="18">
        <v>14</v>
      </c>
      <c r="F40" s="17">
        <v>9</v>
      </c>
      <c r="G40" s="120" t="s">
        <v>645</v>
      </c>
      <c r="H40" s="120" t="s">
        <v>645</v>
      </c>
      <c r="I40" s="135" t="s">
        <v>645</v>
      </c>
    </row>
    <row r="41" spans="1:9">
      <c r="A41" s="103" t="s">
        <v>104</v>
      </c>
      <c r="B41" s="70"/>
      <c r="C41" s="71" t="s">
        <v>105</v>
      </c>
      <c r="D41" s="22">
        <v>14</v>
      </c>
      <c r="E41" s="23">
        <v>7</v>
      </c>
      <c r="F41" s="22">
        <v>14</v>
      </c>
      <c r="G41" s="120" t="s">
        <v>645</v>
      </c>
      <c r="H41" s="120" t="s">
        <v>645</v>
      </c>
      <c r="I41" s="135" t="s">
        <v>645</v>
      </c>
    </row>
    <row r="42" spans="1:9">
      <c r="A42" s="100"/>
      <c r="B42" s="92" t="s">
        <v>7</v>
      </c>
      <c r="C42" s="80"/>
      <c r="D42" s="81">
        <v>565</v>
      </c>
      <c r="E42" s="82">
        <v>20</v>
      </c>
      <c r="F42" s="81">
        <v>287</v>
      </c>
      <c r="G42" s="82">
        <v>15</v>
      </c>
      <c r="H42" s="81" t="s">
        <v>645</v>
      </c>
      <c r="I42" s="130">
        <v>10</v>
      </c>
    </row>
    <row r="43" spans="1:9">
      <c r="A43" s="101" t="s">
        <v>106</v>
      </c>
      <c r="B43" s="67"/>
      <c r="C43" s="83" t="s">
        <v>107</v>
      </c>
      <c r="D43" s="17">
        <v>264</v>
      </c>
      <c r="E43" s="18">
        <v>24</v>
      </c>
      <c r="F43" s="17">
        <v>115</v>
      </c>
      <c r="G43" s="18" t="s">
        <v>645</v>
      </c>
      <c r="H43" s="17" t="s">
        <v>645</v>
      </c>
      <c r="I43" s="110" t="s">
        <v>645</v>
      </c>
    </row>
    <row r="44" spans="1:9">
      <c r="A44" s="101" t="s">
        <v>108</v>
      </c>
      <c r="B44" s="67"/>
      <c r="C44" s="83" t="s">
        <v>109</v>
      </c>
      <c r="D44" s="17">
        <v>18</v>
      </c>
      <c r="E44" s="18">
        <v>14</v>
      </c>
      <c r="F44" s="17">
        <v>18</v>
      </c>
      <c r="G44" s="18" t="s">
        <v>645</v>
      </c>
      <c r="H44" s="17" t="s">
        <v>645</v>
      </c>
      <c r="I44" s="110" t="s">
        <v>645</v>
      </c>
    </row>
    <row r="45" spans="1:9">
      <c r="A45" s="103" t="s">
        <v>110</v>
      </c>
      <c r="B45" s="70"/>
      <c r="C45" s="71" t="s">
        <v>111</v>
      </c>
      <c r="D45" s="22">
        <v>8</v>
      </c>
      <c r="E45" s="23">
        <v>8</v>
      </c>
      <c r="F45" s="22" t="s">
        <v>645</v>
      </c>
      <c r="G45" s="23" t="s">
        <v>645</v>
      </c>
      <c r="H45" s="22" t="s">
        <v>645</v>
      </c>
      <c r="I45" s="111" t="s">
        <v>645</v>
      </c>
    </row>
    <row r="46" spans="1:9">
      <c r="A46" s="102" t="s">
        <v>112</v>
      </c>
      <c r="B46" s="64"/>
      <c r="C46" s="65" t="s">
        <v>113</v>
      </c>
      <c r="D46" s="13">
        <v>65</v>
      </c>
      <c r="E46" s="14">
        <v>20</v>
      </c>
      <c r="F46" s="13">
        <v>53</v>
      </c>
      <c r="G46" s="14" t="s">
        <v>645</v>
      </c>
      <c r="H46" s="13" t="s">
        <v>645</v>
      </c>
      <c r="I46" s="109" t="s">
        <v>645</v>
      </c>
    </row>
    <row r="47" spans="1:9">
      <c r="A47" s="101" t="s">
        <v>114</v>
      </c>
      <c r="B47" s="67"/>
      <c r="C47" s="83" t="s">
        <v>115</v>
      </c>
      <c r="D47" s="17">
        <v>74</v>
      </c>
      <c r="E47" s="18">
        <v>13</v>
      </c>
      <c r="F47" s="17">
        <v>50</v>
      </c>
      <c r="G47" s="18" t="s">
        <v>645</v>
      </c>
      <c r="H47" s="17" t="s">
        <v>645</v>
      </c>
      <c r="I47" s="110" t="s">
        <v>645</v>
      </c>
    </row>
    <row r="48" spans="1:9">
      <c r="A48" s="101" t="s">
        <v>116</v>
      </c>
      <c r="B48" s="67"/>
      <c r="C48" s="83" t="s">
        <v>117</v>
      </c>
      <c r="D48" s="17">
        <v>25</v>
      </c>
      <c r="E48" s="18">
        <v>21</v>
      </c>
      <c r="F48" s="17">
        <v>22</v>
      </c>
      <c r="G48" s="18" t="s">
        <v>645</v>
      </c>
      <c r="H48" s="17" t="s">
        <v>645</v>
      </c>
      <c r="I48" s="110" t="s">
        <v>645</v>
      </c>
    </row>
    <row r="49" spans="1:9">
      <c r="A49" s="103" t="s">
        <v>118</v>
      </c>
      <c r="B49" s="70"/>
      <c r="C49" s="71" t="s">
        <v>119</v>
      </c>
      <c r="D49" s="22">
        <v>82</v>
      </c>
      <c r="E49" s="23">
        <v>24</v>
      </c>
      <c r="F49" s="22" t="s">
        <v>645</v>
      </c>
      <c r="G49" s="23">
        <v>10</v>
      </c>
      <c r="H49" s="22" t="s">
        <v>645</v>
      </c>
      <c r="I49" s="111">
        <v>8</v>
      </c>
    </row>
    <row r="50" spans="1:9">
      <c r="A50" s="102" t="s">
        <v>120</v>
      </c>
      <c r="B50" s="64"/>
      <c r="C50" s="65" t="s">
        <v>121</v>
      </c>
      <c r="D50" s="13">
        <v>8</v>
      </c>
      <c r="E50" s="14">
        <v>7</v>
      </c>
      <c r="F50" s="13">
        <v>7</v>
      </c>
      <c r="G50" s="14" t="s">
        <v>645</v>
      </c>
      <c r="H50" s="13" t="s">
        <v>645</v>
      </c>
      <c r="I50" s="109" t="s">
        <v>645</v>
      </c>
    </row>
    <row r="51" spans="1:9">
      <c r="A51" s="101" t="s">
        <v>122</v>
      </c>
      <c r="B51" s="67"/>
      <c r="C51" s="83" t="s">
        <v>123</v>
      </c>
      <c r="D51" s="17">
        <v>21</v>
      </c>
      <c r="E51" s="18">
        <v>28</v>
      </c>
      <c r="F51" s="17">
        <v>17</v>
      </c>
      <c r="G51" s="18" t="s">
        <v>645</v>
      </c>
      <c r="H51" s="17" t="s">
        <v>645</v>
      </c>
      <c r="I51" s="110" t="s">
        <v>645</v>
      </c>
    </row>
    <row r="52" spans="1:9">
      <c r="A52" s="106"/>
      <c r="B52" s="88" t="s">
        <v>8</v>
      </c>
      <c r="C52" s="94"/>
      <c r="D52" s="90">
        <v>641</v>
      </c>
      <c r="E52" s="91">
        <v>14</v>
      </c>
      <c r="F52" s="90">
        <v>538</v>
      </c>
      <c r="G52" s="91" t="s">
        <v>645</v>
      </c>
      <c r="H52" s="90" t="s">
        <v>645</v>
      </c>
      <c r="I52" s="131" t="s">
        <v>645</v>
      </c>
    </row>
    <row r="53" spans="1:9">
      <c r="A53" s="103" t="s">
        <v>124</v>
      </c>
      <c r="B53" s="70"/>
      <c r="C53" s="71" t="s">
        <v>125</v>
      </c>
      <c r="D53" s="22" t="s">
        <v>627</v>
      </c>
      <c r="E53" s="23" t="s">
        <v>627</v>
      </c>
      <c r="F53" s="22" t="s">
        <v>627</v>
      </c>
      <c r="G53" s="23" t="s">
        <v>627</v>
      </c>
      <c r="H53" s="22" t="s">
        <v>627</v>
      </c>
      <c r="I53" s="111" t="s">
        <v>627</v>
      </c>
    </row>
    <row r="54" spans="1:9">
      <c r="A54" s="102" t="s">
        <v>126</v>
      </c>
      <c r="B54" s="64"/>
      <c r="C54" s="65" t="s">
        <v>127</v>
      </c>
      <c r="D54" s="13">
        <v>19</v>
      </c>
      <c r="E54" s="14">
        <v>10</v>
      </c>
      <c r="F54" s="13">
        <v>17</v>
      </c>
      <c r="G54" s="14" t="s">
        <v>645</v>
      </c>
      <c r="H54" s="13" t="s">
        <v>645</v>
      </c>
      <c r="I54" s="109" t="s">
        <v>645</v>
      </c>
    </row>
    <row r="55" spans="1:9">
      <c r="A55" s="101" t="s">
        <v>128</v>
      </c>
      <c r="B55" s="67"/>
      <c r="C55" s="83" t="s">
        <v>129</v>
      </c>
      <c r="D55" s="17">
        <v>20</v>
      </c>
      <c r="E55" s="18">
        <v>19</v>
      </c>
      <c r="F55" s="17">
        <v>20</v>
      </c>
      <c r="G55" s="18" t="s">
        <v>645</v>
      </c>
      <c r="H55" s="17" t="s">
        <v>645</v>
      </c>
      <c r="I55" s="110" t="s">
        <v>645</v>
      </c>
    </row>
    <row r="56" spans="1:9">
      <c r="A56" s="101" t="s">
        <v>130</v>
      </c>
      <c r="B56" s="67"/>
      <c r="C56" s="83" t="s">
        <v>131</v>
      </c>
      <c r="D56" s="17">
        <v>155</v>
      </c>
      <c r="E56" s="18">
        <v>10</v>
      </c>
      <c r="F56" s="17">
        <v>108</v>
      </c>
      <c r="G56" s="18" t="s">
        <v>645</v>
      </c>
      <c r="H56" s="17" t="s">
        <v>645</v>
      </c>
      <c r="I56" s="110" t="s">
        <v>645</v>
      </c>
    </row>
    <row r="57" spans="1:9">
      <c r="A57" s="103" t="s">
        <v>132</v>
      </c>
      <c r="B57" s="70"/>
      <c r="C57" s="71" t="s">
        <v>133</v>
      </c>
      <c r="D57" s="22">
        <v>125</v>
      </c>
      <c r="E57" s="23">
        <v>39</v>
      </c>
      <c r="F57" s="22">
        <v>120</v>
      </c>
      <c r="G57" s="23" t="s">
        <v>645</v>
      </c>
      <c r="H57" s="22" t="s">
        <v>645</v>
      </c>
      <c r="I57" s="111" t="s">
        <v>645</v>
      </c>
    </row>
    <row r="58" spans="1:9">
      <c r="A58" s="102" t="s">
        <v>134</v>
      </c>
      <c r="B58" s="64"/>
      <c r="C58" s="65" t="s">
        <v>135</v>
      </c>
      <c r="D58" s="13">
        <v>42</v>
      </c>
      <c r="E58" s="14">
        <v>12</v>
      </c>
      <c r="F58" s="13">
        <v>42</v>
      </c>
      <c r="G58" s="14" t="s">
        <v>645</v>
      </c>
      <c r="H58" s="13" t="s">
        <v>645</v>
      </c>
      <c r="I58" s="109" t="s">
        <v>645</v>
      </c>
    </row>
    <row r="59" spans="1:9">
      <c r="A59" s="101" t="s">
        <v>136</v>
      </c>
      <c r="B59" s="67"/>
      <c r="C59" s="83" t="s">
        <v>137</v>
      </c>
      <c r="D59" s="17">
        <v>194</v>
      </c>
      <c r="E59" s="18">
        <v>13</v>
      </c>
      <c r="F59" s="17">
        <v>180</v>
      </c>
      <c r="G59" s="18" t="s">
        <v>645</v>
      </c>
      <c r="H59" s="17" t="s">
        <v>645</v>
      </c>
      <c r="I59" s="110" t="s">
        <v>645</v>
      </c>
    </row>
    <row r="60" spans="1:9">
      <c r="A60" s="101" t="s">
        <v>138</v>
      </c>
      <c r="B60" s="67"/>
      <c r="C60" s="83" t="s">
        <v>139</v>
      </c>
      <c r="D60" s="17">
        <v>12</v>
      </c>
      <c r="E60" s="18">
        <v>11</v>
      </c>
      <c r="F60" s="17">
        <v>10</v>
      </c>
      <c r="G60" s="18" t="s">
        <v>645</v>
      </c>
      <c r="H60" s="17" t="s">
        <v>645</v>
      </c>
      <c r="I60" s="110" t="s">
        <v>645</v>
      </c>
    </row>
    <row r="61" spans="1:9">
      <c r="A61" s="103" t="s">
        <v>140</v>
      </c>
      <c r="B61" s="70"/>
      <c r="C61" s="71" t="s">
        <v>141</v>
      </c>
      <c r="D61" s="22">
        <v>18</v>
      </c>
      <c r="E61" s="23">
        <v>38</v>
      </c>
      <c r="F61" s="22">
        <v>17</v>
      </c>
      <c r="G61" s="23" t="s">
        <v>645</v>
      </c>
      <c r="H61" s="22" t="s">
        <v>645</v>
      </c>
      <c r="I61" s="111" t="s">
        <v>645</v>
      </c>
    </row>
    <row r="62" spans="1:9">
      <c r="A62" s="102" t="s">
        <v>142</v>
      </c>
      <c r="B62" s="64"/>
      <c r="C62" s="65" t="s">
        <v>143</v>
      </c>
      <c r="D62" s="13" t="s">
        <v>645</v>
      </c>
      <c r="E62" s="14" t="s">
        <v>645</v>
      </c>
      <c r="F62" s="13" t="s">
        <v>645</v>
      </c>
      <c r="G62" s="14" t="s">
        <v>645</v>
      </c>
      <c r="H62" s="13" t="s">
        <v>645</v>
      </c>
      <c r="I62" s="109" t="s">
        <v>645</v>
      </c>
    </row>
    <row r="63" spans="1:9">
      <c r="A63" s="101" t="s">
        <v>144</v>
      </c>
      <c r="B63" s="67"/>
      <c r="C63" s="83" t="s">
        <v>145</v>
      </c>
      <c r="D63" s="17" t="s">
        <v>645</v>
      </c>
      <c r="E63" s="18" t="s">
        <v>645</v>
      </c>
      <c r="F63" s="17" t="s">
        <v>645</v>
      </c>
      <c r="G63" s="18" t="s">
        <v>645</v>
      </c>
      <c r="H63" s="17" t="s">
        <v>645</v>
      </c>
      <c r="I63" s="110" t="s">
        <v>645</v>
      </c>
    </row>
    <row r="64" spans="1:9">
      <c r="A64" s="101" t="s">
        <v>146</v>
      </c>
      <c r="B64" s="67"/>
      <c r="C64" s="83" t="s">
        <v>147</v>
      </c>
      <c r="D64" s="17">
        <v>29</v>
      </c>
      <c r="E64" s="18">
        <v>28</v>
      </c>
      <c r="F64" s="17" t="s">
        <v>645</v>
      </c>
      <c r="G64" s="18" t="s">
        <v>645</v>
      </c>
      <c r="H64" s="17" t="s">
        <v>645</v>
      </c>
      <c r="I64" s="110" t="s">
        <v>645</v>
      </c>
    </row>
    <row r="65" spans="1:9">
      <c r="A65" s="103" t="s">
        <v>148</v>
      </c>
      <c r="B65" s="70"/>
      <c r="C65" s="71" t="s">
        <v>149</v>
      </c>
      <c r="D65" s="22" t="s">
        <v>627</v>
      </c>
      <c r="E65" s="23" t="s">
        <v>627</v>
      </c>
      <c r="F65" s="22" t="s">
        <v>627</v>
      </c>
      <c r="G65" s="23" t="s">
        <v>627</v>
      </c>
      <c r="H65" s="22" t="s">
        <v>627</v>
      </c>
      <c r="I65" s="111" t="s">
        <v>627</v>
      </c>
    </row>
    <row r="66" spans="1:9">
      <c r="A66" s="100"/>
      <c r="B66" s="92" t="s">
        <v>9</v>
      </c>
      <c r="C66" s="80"/>
      <c r="D66" s="81">
        <v>279</v>
      </c>
      <c r="E66" s="82">
        <v>7</v>
      </c>
      <c r="F66" s="81">
        <v>245</v>
      </c>
      <c r="G66" s="82" t="s">
        <v>645</v>
      </c>
      <c r="H66" s="81" t="s">
        <v>645</v>
      </c>
      <c r="I66" s="130" t="s">
        <v>645</v>
      </c>
    </row>
    <row r="67" spans="1:9">
      <c r="A67" s="101" t="s">
        <v>150</v>
      </c>
      <c r="B67" s="67"/>
      <c r="C67" s="83" t="s">
        <v>151</v>
      </c>
      <c r="D67" s="17">
        <v>6</v>
      </c>
      <c r="E67" s="18">
        <v>9</v>
      </c>
      <c r="F67" s="17">
        <v>6</v>
      </c>
      <c r="G67" s="18" t="s">
        <v>645</v>
      </c>
      <c r="H67" s="17" t="s">
        <v>645</v>
      </c>
      <c r="I67" s="110" t="s">
        <v>645</v>
      </c>
    </row>
    <row r="68" spans="1:9">
      <c r="A68" s="101" t="s">
        <v>152</v>
      </c>
      <c r="B68" s="67"/>
      <c r="C68" s="83" t="s">
        <v>153</v>
      </c>
      <c r="D68" s="17">
        <v>21</v>
      </c>
      <c r="E68" s="18">
        <v>13</v>
      </c>
      <c r="F68" s="17">
        <v>21</v>
      </c>
      <c r="G68" s="18" t="s">
        <v>645</v>
      </c>
      <c r="H68" s="17" t="s">
        <v>645</v>
      </c>
      <c r="I68" s="110" t="s">
        <v>645</v>
      </c>
    </row>
    <row r="69" spans="1:9">
      <c r="A69" s="103" t="s">
        <v>154</v>
      </c>
      <c r="B69" s="70"/>
      <c r="C69" s="71" t="s">
        <v>155</v>
      </c>
      <c r="D69" s="22">
        <v>37</v>
      </c>
      <c r="E69" s="23">
        <v>14</v>
      </c>
      <c r="F69" s="22">
        <v>33</v>
      </c>
      <c r="G69" s="23" t="s">
        <v>645</v>
      </c>
      <c r="H69" s="22" t="s">
        <v>645</v>
      </c>
      <c r="I69" s="111" t="s">
        <v>645</v>
      </c>
    </row>
    <row r="70" spans="1:9">
      <c r="A70" s="102" t="s">
        <v>156</v>
      </c>
      <c r="B70" s="64"/>
      <c r="C70" s="65" t="s">
        <v>157</v>
      </c>
      <c r="D70" s="13">
        <v>8</v>
      </c>
      <c r="E70" s="14">
        <v>11</v>
      </c>
      <c r="F70" s="13">
        <v>8</v>
      </c>
      <c r="G70" s="14" t="s">
        <v>645</v>
      </c>
      <c r="H70" s="13" t="s">
        <v>645</v>
      </c>
      <c r="I70" s="109" t="s">
        <v>645</v>
      </c>
    </row>
    <row r="71" spans="1:9">
      <c r="A71" s="101" t="s">
        <v>158</v>
      </c>
      <c r="B71" s="67"/>
      <c r="C71" s="83" t="s">
        <v>159</v>
      </c>
      <c r="D71" s="17">
        <v>14</v>
      </c>
      <c r="E71" s="18">
        <v>11</v>
      </c>
      <c r="F71" s="17">
        <v>14</v>
      </c>
      <c r="G71" s="18" t="s">
        <v>645</v>
      </c>
      <c r="H71" s="17" t="s">
        <v>645</v>
      </c>
      <c r="I71" s="110" t="s">
        <v>645</v>
      </c>
    </row>
    <row r="72" spans="1:9">
      <c r="A72" s="101" t="s">
        <v>160</v>
      </c>
      <c r="B72" s="67"/>
      <c r="C72" s="83" t="s">
        <v>161</v>
      </c>
      <c r="D72" s="17">
        <v>21</v>
      </c>
      <c r="E72" s="18" t="s">
        <v>645</v>
      </c>
      <c r="F72" s="17">
        <v>9</v>
      </c>
      <c r="G72" s="18" t="s">
        <v>645</v>
      </c>
      <c r="H72" s="17" t="s">
        <v>645</v>
      </c>
      <c r="I72" s="110" t="s">
        <v>645</v>
      </c>
    </row>
    <row r="73" spans="1:9">
      <c r="A73" s="103" t="s">
        <v>162</v>
      </c>
      <c r="B73" s="70"/>
      <c r="C73" s="71" t="s">
        <v>163</v>
      </c>
      <c r="D73" s="22" t="s">
        <v>645</v>
      </c>
      <c r="E73" s="23" t="s">
        <v>645</v>
      </c>
      <c r="F73" s="22" t="s">
        <v>645</v>
      </c>
      <c r="G73" s="23" t="s">
        <v>645</v>
      </c>
      <c r="H73" s="22" t="s">
        <v>645</v>
      </c>
      <c r="I73" s="111" t="s">
        <v>645</v>
      </c>
    </row>
    <row r="74" spans="1:9">
      <c r="A74" s="102" t="s">
        <v>164</v>
      </c>
      <c r="B74" s="64"/>
      <c r="C74" s="65" t="s">
        <v>165</v>
      </c>
      <c r="D74" s="13" t="s">
        <v>627</v>
      </c>
      <c r="E74" s="14" t="s">
        <v>627</v>
      </c>
      <c r="F74" s="13" t="s">
        <v>627</v>
      </c>
      <c r="G74" s="14" t="s">
        <v>627</v>
      </c>
      <c r="H74" s="13" t="s">
        <v>627</v>
      </c>
      <c r="I74" s="109" t="s">
        <v>627</v>
      </c>
    </row>
    <row r="75" spans="1:9">
      <c r="A75" s="101" t="s">
        <v>166</v>
      </c>
      <c r="B75" s="67"/>
      <c r="C75" s="83" t="s">
        <v>167</v>
      </c>
      <c r="D75" s="17">
        <v>10</v>
      </c>
      <c r="E75" s="18">
        <v>7</v>
      </c>
      <c r="F75" s="17">
        <v>10</v>
      </c>
      <c r="G75" s="18" t="s">
        <v>645</v>
      </c>
      <c r="H75" s="17" t="s">
        <v>645</v>
      </c>
      <c r="I75" s="110" t="s">
        <v>645</v>
      </c>
    </row>
    <row r="76" spans="1:9">
      <c r="A76" s="101" t="s">
        <v>168</v>
      </c>
      <c r="B76" s="67"/>
      <c r="C76" s="83" t="s">
        <v>169</v>
      </c>
      <c r="D76" s="17" t="s">
        <v>627</v>
      </c>
      <c r="E76" s="18" t="s">
        <v>627</v>
      </c>
      <c r="F76" s="17" t="s">
        <v>627</v>
      </c>
      <c r="G76" s="18" t="s">
        <v>627</v>
      </c>
      <c r="H76" s="17" t="s">
        <v>627</v>
      </c>
      <c r="I76" s="110" t="s">
        <v>627</v>
      </c>
    </row>
    <row r="77" spans="1:9">
      <c r="A77" s="103" t="s">
        <v>170</v>
      </c>
      <c r="B77" s="70"/>
      <c r="C77" s="71" t="s">
        <v>171</v>
      </c>
      <c r="D77" s="22">
        <v>16</v>
      </c>
      <c r="E77" s="23">
        <v>9</v>
      </c>
      <c r="F77" s="22">
        <v>16</v>
      </c>
      <c r="G77" s="23" t="s">
        <v>645</v>
      </c>
      <c r="H77" s="22" t="s">
        <v>645</v>
      </c>
      <c r="I77" s="111" t="s">
        <v>645</v>
      </c>
    </row>
    <row r="78" spans="1:9">
      <c r="A78" s="102" t="s">
        <v>172</v>
      </c>
      <c r="B78" s="64"/>
      <c r="C78" s="65" t="s">
        <v>173</v>
      </c>
      <c r="D78" s="13">
        <v>30</v>
      </c>
      <c r="E78" s="14">
        <v>13</v>
      </c>
      <c r="F78" s="13">
        <v>30</v>
      </c>
      <c r="G78" s="14" t="s">
        <v>645</v>
      </c>
      <c r="H78" s="13" t="s">
        <v>645</v>
      </c>
      <c r="I78" s="109" t="s">
        <v>645</v>
      </c>
    </row>
    <row r="79" spans="1:9">
      <c r="A79" s="101" t="s">
        <v>174</v>
      </c>
      <c r="B79" s="67"/>
      <c r="C79" s="83" t="s">
        <v>175</v>
      </c>
      <c r="D79" s="17">
        <v>37</v>
      </c>
      <c r="E79" s="18">
        <v>11</v>
      </c>
      <c r="F79" s="17">
        <v>34</v>
      </c>
      <c r="G79" s="18" t="s">
        <v>645</v>
      </c>
      <c r="H79" s="17" t="s">
        <v>645</v>
      </c>
      <c r="I79" s="110" t="s">
        <v>645</v>
      </c>
    </row>
    <row r="80" spans="1:9">
      <c r="A80" s="106"/>
      <c r="B80" s="88" t="s">
        <v>10</v>
      </c>
      <c r="C80" s="94"/>
      <c r="D80" s="90">
        <v>374</v>
      </c>
      <c r="E80" s="91">
        <v>18</v>
      </c>
      <c r="F80" s="90">
        <v>290</v>
      </c>
      <c r="G80" s="91">
        <v>27</v>
      </c>
      <c r="H80" s="90" t="s">
        <v>645</v>
      </c>
      <c r="I80" s="131">
        <v>21</v>
      </c>
    </row>
    <row r="81" spans="1:9">
      <c r="A81" s="103" t="s">
        <v>176</v>
      </c>
      <c r="B81" s="70"/>
      <c r="C81" s="71" t="s">
        <v>177</v>
      </c>
      <c r="D81" s="22">
        <v>43</v>
      </c>
      <c r="E81" s="23">
        <v>20</v>
      </c>
      <c r="F81" s="22">
        <v>35</v>
      </c>
      <c r="G81" s="23" t="s">
        <v>645</v>
      </c>
      <c r="H81" s="22" t="s">
        <v>645</v>
      </c>
      <c r="I81" s="111" t="s">
        <v>645</v>
      </c>
    </row>
    <row r="82" spans="1:9">
      <c r="A82" s="102" t="s">
        <v>178</v>
      </c>
      <c r="B82" s="64"/>
      <c r="C82" s="65" t="s">
        <v>179</v>
      </c>
      <c r="D82" s="13">
        <v>6</v>
      </c>
      <c r="E82" s="14">
        <v>8</v>
      </c>
      <c r="F82" s="13" t="s">
        <v>645</v>
      </c>
      <c r="G82" s="14" t="s">
        <v>645</v>
      </c>
      <c r="H82" s="13" t="s">
        <v>645</v>
      </c>
      <c r="I82" s="109" t="s">
        <v>645</v>
      </c>
    </row>
    <row r="83" spans="1:9">
      <c r="A83" s="101" t="s">
        <v>180</v>
      </c>
      <c r="B83" s="67"/>
      <c r="C83" s="83" t="s">
        <v>181</v>
      </c>
      <c r="D83" s="17" t="s">
        <v>627</v>
      </c>
      <c r="E83" s="18" t="s">
        <v>627</v>
      </c>
      <c r="F83" s="17" t="s">
        <v>627</v>
      </c>
      <c r="G83" s="18" t="s">
        <v>627</v>
      </c>
      <c r="H83" s="17" t="s">
        <v>627</v>
      </c>
      <c r="I83" s="110" t="s">
        <v>627</v>
      </c>
    </row>
    <row r="84" spans="1:9">
      <c r="A84" s="101" t="s">
        <v>182</v>
      </c>
      <c r="B84" s="67"/>
      <c r="C84" s="83" t="s">
        <v>183</v>
      </c>
      <c r="D84" s="17">
        <v>33</v>
      </c>
      <c r="E84" s="18">
        <v>41</v>
      </c>
      <c r="F84" s="17">
        <v>21</v>
      </c>
      <c r="G84" s="18" t="s">
        <v>645</v>
      </c>
      <c r="H84" s="17" t="s">
        <v>645</v>
      </c>
      <c r="I84" s="110" t="s">
        <v>645</v>
      </c>
    </row>
    <row r="85" spans="1:9">
      <c r="A85" s="103" t="s">
        <v>184</v>
      </c>
      <c r="B85" s="70"/>
      <c r="C85" s="71" t="s">
        <v>185</v>
      </c>
      <c r="D85" s="22">
        <v>44</v>
      </c>
      <c r="E85" s="23">
        <v>45</v>
      </c>
      <c r="F85" s="22">
        <v>22</v>
      </c>
      <c r="G85" s="23">
        <v>6</v>
      </c>
      <c r="H85" s="22">
        <v>6</v>
      </c>
      <c r="I85" s="111" t="s">
        <v>645</v>
      </c>
    </row>
    <row r="86" spans="1:9">
      <c r="A86" s="102" t="s">
        <v>186</v>
      </c>
      <c r="B86" s="64"/>
      <c r="C86" s="65" t="s">
        <v>187</v>
      </c>
      <c r="D86" s="13">
        <v>30</v>
      </c>
      <c r="E86" s="14">
        <v>29</v>
      </c>
      <c r="F86" s="13">
        <v>30</v>
      </c>
      <c r="G86" s="14" t="s">
        <v>645</v>
      </c>
      <c r="H86" s="13" t="s">
        <v>645</v>
      </c>
      <c r="I86" s="109" t="s">
        <v>645</v>
      </c>
    </row>
    <row r="87" spans="1:9">
      <c r="A87" s="101" t="s">
        <v>188</v>
      </c>
      <c r="B87" s="67"/>
      <c r="C87" s="83" t="s">
        <v>189</v>
      </c>
      <c r="D87" s="17">
        <v>141</v>
      </c>
      <c r="E87" s="18">
        <v>13</v>
      </c>
      <c r="F87" s="17">
        <v>122</v>
      </c>
      <c r="G87" s="18">
        <v>20</v>
      </c>
      <c r="H87" s="17" t="s">
        <v>645</v>
      </c>
      <c r="I87" s="110">
        <v>17</v>
      </c>
    </row>
    <row r="88" spans="1:9">
      <c r="A88" s="101" t="s">
        <v>190</v>
      </c>
      <c r="B88" s="67"/>
      <c r="C88" s="83" t="s">
        <v>191</v>
      </c>
      <c r="D88" s="17">
        <v>33</v>
      </c>
      <c r="E88" s="18">
        <v>20</v>
      </c>
      <c r="F88" s="17">
        <v>21</v>
      </c>
      <c r="G88" s="18" t="s">
        <v>645</v>
      </c>
      <c r="H88" s="17" t="s">
        <v>645</v>
      </c>
      <c r="I88" s="110" t="s">
        <v>645</v>
      </c>
    </row>
    <row r="89" spans="1:9">
      <c r="A89" s="105"/>
      <c r="B89" s="59" t="s">
        <v>11</v>
      </c>
      <c r="C89" s="60"/>
      <c r="D89" s="61">
        <v>287</v>
      </c>
      <c r="E89" s="62">
        <v>13</v>
      </c>
      <c r="F89" s="61">
        <v>230</v>
      </c>
      <c r="G89" s="62">
        <v>10</v>
      </c>
      <c r="H89" s="61" t="s">
        <v>645</v>
      </c>
      <c r="I89" s="132" t="s">
        <v>645</v>
      </c>
    </row>
    <row r="90" spans="1:9">
      <c r="A90" s="102" t="s">
        <v>192</v>
      </c>
      <c r="B90" s="64"/>
      <c r="C90" s="65" t="s">
        <v>193</v>
      </c>
      <c r="D90" s="13">
        <v>12</v>
      </c>
      <c r="E90" s="14">
        <v>24</v>
      </c>
      <c r="F90" s="13">
        <v>12</v>
      </c>
      <c r="G90" s="14" t="s">
        <v>645</v>
      </c>
      <c r="H90" s="13" t="s">
        <v>645</v>
      </c>
      <c r="I90" s="109" t="s">
        <v>645</v>
      </c>
    </row>
    <row r="91" spans="1:9">
      <c r="A91" s="101" t="s">
        <v>194</v>
      </c>
      <c r="B91" s="67"/>
      <c r="C91" s="83" t="s">
        <v>195</v>
      </c>
      <c r="D91" s="17">
        <v>13</v>
      </c>
      <c r="E91" s="18">
        <v>17</v>
      </c>
      <c r="F91" s="17" t="s">
        <v>645</v>
      </c>
      <c r="G91" s="18" t="s">
        <v>645</v>
      </c>
      <c r="H91" s="17" t="s">
        <v>645</v>
      </c>
      <c r="I91" s="110" t="s">
        <v>645</v>
      </c>
    </row>
    <row r="92" spans="1:9">
      <c r="A92" s="101" t="s">
        <v>196</v>
      </c>
      <c r="B92" s="67"/>
      <c r="C92" s="83" t="s">
        <v>197</v>
      </c>
      <c r="D92" s="17">
        <v>28</v>
      </c>
      <c r="E92" s="18">
        <v>24</v>
      </c>
      <c r="F92" s="17">
        <v>26</v>
      </c>
      <c r="G92" s="18" t="s">
        <v>645</v>
      </c>
      <c r="H92" s="17" t="s">
        <v>645</v>
      </c>
      <c r="I92" s="110" t="s">
        <v>645</v>
      </c>
    </row>
    <row r="93" spans="1:9">
      <c r="A93" s="103" t="s">
        <v>198</v>
      </c>
      <c r="B93" s="70"/>
      <c r="C93" s="71" t="s">
        <v>199</v>
      </c>
      <c r="D93" s="22" t="s">
        <v>645</v>
      </c>
      <c r="E93" s="23" t="s">
        <v>645</v>
      </c>
      <c r="F93" s="22" t="s">
        <v>645</v>
      </c>
      <c r="G93" s="23" t="s">
        <v>645</v>
      </c>
      <c r="H93" s="22" t="s">
        <v>645</v>
      </c>
      <c r="I93" s="111" t="s">
        <v>645</v>
      </c>
    </row>
    <row r="94" spans="1:9">
      <c r="A94" s="102" t="s">
        <v>200</v>
      </c>
      <c r="B94" s="64"/>
      <c r="C94" s="65" t="s">
        <v>201</v>
      </c>
      <c r="D94" s="13">
        <v>94</v>
      </c>
      <c r="E94" s="14">
        <v>13</v>
      </c>
      <c r="F94" s="13">
        <v>80</v>
      </c>
      <c r="G94" s="14" t="s">
        <v>645</v>
      </c>
      <c r="H94" s="13" t="s">
        <v>645</v>
      </c>
      <c r="I94" s="109" t="s">
        <v>645</v>
      </c>
    </row>
    <row r="95" spans="1:9">
      <c r="A95" s="101" t="s">
        <v>202</v>
      </c>
      <c r="B95" s="67"/>
      <c r="C95" s="83" t="s">
        <v>203</v>
      </c>
      <c r="D95" s="17">
        <v>14</v>
      </c>
      <c r="E95" s="18">
        <v>12</v>
      </c>
      <c r="F95" s="17" t="s">
        <v>645</v>
      </c>
      <c r="G95" s="18" t="s">
        <v>645</v>
      </c>
      <c r="H95" s="17" t="s">
        <v>645</v>
      </c>
      <c r="I95" s="110" t="s">
        <v>645</v>
      </c>
    </row>
    <row r="96" spans="1:9">
      <c r="A96" s="101" t="s">
        <v>204</v>
      </c>
      <c r="B96" s="67"/>
      <c r="C96" s="83" t="s">
        <v>205</v>
      </c>
      <c r="D96" s="17" t="s">
        <v>645</v>
      </c>
      <c r="E96" s="18" t="s">
        <v>645</v>
      </c>
      <c r="F96" s="17" t="s">
        <v>645</v>
      </c>
      <c r="G96" s="18" t="s">
        <v>645</v>
      </c>
      <c r="H96" s="17" t="s">
        <v>645</v>
      </c>
      <c r="I96" s="110" t="s">
        <v>645</v>
      </c>
    </row>
    <row r="97" spans="1:9">
      <c r="A97" s="103" t="s">
        <v>206</v>
      </c>
      <c r="B97" s="70"/>
      <c r="C97" s="71" t="s">
        <v>207</v>
      </c>
      <c r="D97" s="22">
        <v>14</v>
      </c>
      <c r="E97" s="23">
        <v>7</v>
      </c>
      <c r="F97" s="22">
        <v>12</v>
      </c>
      <c r="G97" s="23" t="s">
        <v>645</v>
      </c>
      <c r="H97" s="22" t="s">
        <v>645</v>
      </c>
      <c r="I97" s="111" t="s">
        <v>645</v>
      </c>
    </row>
    <row r="98" spans="1:9">
      <c r="A98" s="102" t="s">
        <v>208</v>
      </c>
      <c r="B98" s="64"/>
      <c r="C98" s="65" t="s">
        <v>209</v>
      </c>
      <c r="D98" s="13">
        <v>28</v>
      </c>
      <c r="E98" s="14">
        <v>13</v>
      </c>
      <c r="F98" s="13">
        <v>18</v>
      </c>
      <c r="G98" s="14" t="s">
        <v>645</v>
      </c>
      <c r="H98" s="13" t="s">
        <v>645</v>
      </c>
      <c r="I98" s="109" t="s">
        <v>645</v>
      </c>
    </row>
    <row r="99" spans="1:9">
      <c r="A99" s="101" t="s">
        <v>210</v>
      </c>
      <c r="B99" s="67"/>
      <c r="C99" s="83" t="s">
        <v>211</v>
      </c>
      <c r="D99" s="17">
        <v>9</v>
      </c>
      <c r="E99" s="18">
        <v>15</v>
      </c>
      <c r="F99" s="17">
        <v>7</v>
      </c>
      <c r="G99" s="18" t="s">
        <v>645</v>
      </c>
      <c r="H99" s="17" t="s">
        <v>645</v>
      </c>
      <c r="I99" s="110" t="s">
        <v>645</v>
      </c>
    </row>
    <row r="100" spans="1:9">
      <c r="A100" s="101" t="s">
        <v>212</v>
      </c>
      <c r="B100" s="67"/>
      <c r="C100" s="83" t="s">
        <v>213</v>
      </c>
      <c r="D100" s="17">
        <v>34</v>
      </c>
      <c r="E100" s="18">
        <v>22</v>
      </c>
      <c r="F100" s="17">
        <v>33</v>
      </c>
      <c r="G100" s="18" t="s">
        <v>645</v>
      </c>
      <c r="H100" s="17" t="s">
        <v>645</v>
      </c>
      <c r="I100" s="110" t="s">
        <v>645</v>
      </c>
    </row>
    <row r="101" spans="1:9">
      <c r="A101" s="103" t="s">
        <v>214</v>
      </c>
      <c r="B101" s="70"/>
      <c r="C101" s="71" t="s">
        <v>215</v>
      </c>
      <c r="D101" s="22">
        <v>33</v>
      </c>
      <c r="E101" s="23">
        <v>13</v>
      </c>
      <c r="F101" s="22">
        <v>32</v>
      </c>
      <c r="G101" s="23" t="s">
        <v>645</v>
      </c>
      <c r="H101" s="22" t="s">
        <v>645</v>
      </c>
      <c r="I101" s="111" t="s">
        <v>645</v>
      </c>
    </row>
    <row r="102" spans="1:9">
      <c r="A102" s="100"/>
      <c r="B102" s="92" t="s">
        <v>12</v>
      </c>
      <c r="C102" s="80"/>
      <c r="D102" s="81">
        <v>110</v>
      </c>
      <c r="E102" s="82">
        <v>24</v>
      </c>
      <c r="F102" s="81">
        <v>93</v>
      </c>
      <c r="G102" s="82" t="s">
        <v>645</v>
      </c>
      <c r="H102" s="81" t="s">
        <v>645</v>
      </c>
      <c r="I102" s="130" t="s">
        <v>645</v>
      </c>
    </row>
    <row r="103" spans="1:9">
      <c r="A103" s="101" t="s">
        <v>216</v>
      </c>
      <c r="B103" s="67"/>
      <c r="C103" s="83" t="s">
        <v>217</v>
      </c>
      <c r="D103" s="17">
        <v>110</v>
      </c>
      <c r="E103" s="18">
        <v>24</v>
      </c>
      <c r="F103" s="17">
        <v>93</v>
      </c>
      <c r="G103" s="18" t="s">
        <v>645</v>
      </c>
      <c r="H103" s="17" t="s">
        <v>645</v>
      </c>
      <c r="I103" s="110" t="s">
        <v>645</v>
      </c>
    </row>
    <row r="104" spans="1:9">
      <c r="A104" s="106"/>
      <c r="B104" s="88" t="s">
        <v>13</v>
      </c>
      <c r="C104" s="94"/>
      <c r="D104" s="90">
        <v>221</v>
      </c>
      <c r="E104" s="91">
        <v>16</v>
      </c>
      <c r="F104" s="90">
        <v>186</v>
      </c>
      <c r="G104" s="91" t="s">
        <v>645</v>
      </c>
      <c r="H104" s="90" t="s">
        <v>645</v>
      </c>
      <c r="I104" s="131" t="s">
        <v>645</v>
      </c>
    </row>
    <row r="105" spans="1:9">
      <c r="A105" s="103" t="s">
        <v>218</v>
      </c>
      <c r="B105" s="70"/>
      <c r="C105" s="71" t="s">
        <v>219</v>
      </c>
      <c r="D105" s="22">
        <v>48</v>
      </c>
      <c r="E105" s="23">
        <v>17</v>
      </c>
      <c r="F105" s="22">
        <v>40</v>
      </c>
      <c r="G105" s="23" t="s">
        <v>645</v>
      </c>
      <c r="H105" s="22" t="s">
        <v>645</v>
      </c>
      <c r="I105" s="111" t="s">
        <v>645</v>
      </c>
    </row>
    <row r="106" spans="1:9">
      <c r="A106" s="102" t="s">
        <v>220</v>
      </c>
      <c r="B106" s="64"/>
      <c r="C106" s="65" t="s">
        <v>221</v>
      </c>
      <c r="D106" s="13">
        <v>85</v>
      </c>
      <c r="E106" s="14">
        <v>14</v>
      </c>
      <c r="F106" s="13">
        <v>73</v>
      </c>
      <c r="G106" s="14" t="s">
        <v>645</v>
      </c>
      <c r="H106" s="13" t="s">
        <v>645</v>
      </c>
      <c r="I106" s="109" t="s">
        <v>645</v>
      </c>
    </row>
    <row r="107" spans="1:9">
      <c r="A107" s="101" t="s">
        <v>222</v>
      </c>
      <c r="B107" s="67"/>
      <c r="C107" s="83" t="s">
        <v>223</v>
      </c>
      <c r="D107" s="17">
        <v>21</v>
      </c>
      <c r="E107" s="18">
        <v>21</v>
      </c>
      <c r="F107" s="17">
        <v>21</v>
      </c>
      <c r="G107" s="18" t="s">
        <v>645</v>
      </c>
      <c r="H107" s="17" t="s">
        <v>645</v>
      </c>
      <c r="I107" s="110" t="s">
        <v>645</v>
      </c>
    </row>
    <row r="108" spans="1:9">
      <c r="A108" s="101" t="s">
        <v>224</v>
      </c>
      <c r="B108" s="67"/>
      <c r="C108" s="83" t="s">
        <v>225</v>
      </c>
      <c r="D108" s="17">
        <v>53</v>
      </c>
      <c r="E108" s="18">
        <v>19</v>
      </c>
      <c r="F108" s="17">
        <v>39</v>
      </c>
      <c r="G108" s="18" t="s">
        <v>645</v>
      </c>
      <c r="H108" s="17" t="s">
        <v>645</v>
      </c>
      <c r="I108" s="110" t="s">
        <v>645</v>
      </c>
    </row>
    <row r="109" spans="1:9">
      <c r="A109" s="103" t="s">
        <v>226</v>
      </c>
      <c r="B109" s="70"/>
      <c r="C109" s="71" t="s">
        <v>227</v>
      </c>
      <c r="D109" s="22">
        <v>14</v>
      </c>
      <c r="E109" s="23">
        <v>11</v>
      </c>
      <c r="F109" s="22">
        <v>13</v>
      </c>
      <c r="G109" s="23" t="s">
        <v>645</v>
      </c>
      <c r="H109" s="22" t="s">
        <v>645</v>
      </c>
      <c r="I109" s="111" t="s">
        <v>645</v>
      </c>
    </row>
    <row r="110" spans="1:9">
      <c r="A110" s="100"/>
      <c r="B110" s="92" t="s">
        <v>14</v>
      </c>
      <c r="C110" s="80"/>
      <c r="D110" s="81">
        <v>1979</v>
      </c>
      <c r="E110" s="82">
        <v>14</v>
      </c>
      <c r="F110" s="81">
        <v>1537</v>
      </c>
      <c r="G110" s="82">
        <v>35</v>
      </c>
      <c r="H110" s="81" t="s">
        <v>645</v>
      </c>
      <c r="I110" s="130">
        <v>29</v>
      </c>
    </row>
    <row r="111" spans="1:9">
      <c r="A111" s="101" t="s">
        <v>228</v>
      </c>
      <c r="B111" s="67"/>
      <c r="C111" s="83" t="s">
        <v>229</v>
      </c>
      <c r="D111" s="17" t="s">
        <v>627</v>
      </c>
      <c r="E111" s="18" t="s">
        <v>627</v>
      </c>
      <c r="F111" s="17" t="s">
        <v>627</v>
      </c>
      <c r="G111" s="18" t="s">
        <v>627</v>
      </c>
      <c r="H111" s="17" t="s">
        <v>627</v>
      </c>
      <c r="I111" s="110" t="s">
        <v>627</v>
      </c>
    </row>
    <row r="112" spans="1:9">
      <c r="A112" s="101" t="s">
        <v>230</v>
      </c>
      <c r="B112" s="67"/>
      <c r="C112" s="83" t="s">
        <v>231</v>
      </c>
      <c r="D112" s="17" t="s">
        <v>645</v>
      </c>
      <c r="E112" s="18" t="s">
        <v>645</v>
      </c>
      <c r="F112" s="17" t="s">
        <v>645</v>
      </c>
      <c r="G112" s="18" t="s">
        <v>645</v>
      </c>
      <c r="H112" s="17" t="s">
        <v>645</v>
      </c>
      <c r="I112" s="110" t="s">
        <v>645</v>
      </c>
    </row>
    <row r="113" spans="1:9">
      <c r="A113" s="103" t="s">
        <v>232</v>
      </c>
      <c r="B113" s="70"/>
      <c r="C113" s="71" t="s">
        <v>233</v>
      </c>
      <c r="D113" s="22">
        <v>31</v>
      </c>
      <c r="E113" s="23">
        <v>14</v>
      </c>
      <c r="F113" s="22">
        <v>20</v>
      </c>
      <c r="G113" s="23" t="s">
        <v>645</v>
      </c>
      <c r="H113" s="22" t="s">
        <v>645</v>
      </c>
      <c r="I113" s="111" t="s">
        <v>645</v>
      </c>
    </row>
    <row r="114" spans="1:9">
      <c r="A114" s="102" t="s">
        <v>234</v>
      </c>
      <c r="B114" s="64"/>
      <c r="C114" s="65" t="s">
        <v>235</v>
      </c>
      <c r="D114" s="13">
        <v>23</v>
      </c>
      <c r="E114" s="14">
        <v>21</v>
      </c>
      <c r="F114" s="13">
        <v>20</v>
      </c>
      <c r="G114" s="14" t="s">
        <v>645</v>
      </c>
      <c r="H114" s="13" t="s">
        <v>645</v>
      </c>
      <c r="I114" s="109" t="s">
        <v>645</v>
      </c>
    </row>
    <row r="115" spans="1:9">
      <c r="A115" s="101" t="s">
        <v>236</v>
      </c>
      <c r="B115" s="67"/>
      <c r="C115" s="83" t="s">
        <v>237</v>
      </c>
      <c r="D115" s="17" t="s">
        <v>627</v>
      </c>
      <c r="E115" s="18" t="s">
        <v>627</v>
      </c>
      <c r="F115" s="17" t="s">
        <v>627</v>
      </c>
      <c r="G115" s="18" t="s">
        <v>627</v>
      </c>
      <c r="H115" s="17" t="s">
        <v>627</v>
      </c>
      <c r="I115" s="110" t="s">
        <v>627</v>
      </c>
    </row>
    <row r="116" spans="1:9">
      <c r="A116" s="101" t="s">
        <v>238</v>
      </c>
      <c r="B116" s="67"/>
      <c r="C116" s="83" t="s">
        <v>239</v>
      </c>
      <c r="D116" s="17">
        <v>231</v>
      </c>
      <c r="E116" s="18">
        <v>15</v>
      </c>
      <c r="F116" s="17">
        <v>173</v>
      </c>
      <c r="G116" s="18" t="s">
        <v>645</v>
      </c>
      <c r="H116" s="17" t="s">
        <v>645</v>
      </c>
      <c r="I116" s="110" t="s">
        <v>645</v>
      </c>
    </row>
    <row r="117" spans="1:9">
      <c r="A117" s="103" t="s">
        <v>240</v>
      </c>
      <c r="B117" s="70"/>
      <c r="C117" s="71" t="s">
        <v>241</v>
      </c>
      <c r="D117" s="22">
        <v>61</v>
      </c>
      <c r="E117" s="23">
        <v>13</v>
      </c>
      <c r="F117" s="22">
        <v>52</v>
      </c>
      <c r="G117" s="23">
        <v>6</v>
      </c>
      <c r="H117" s="22" t="s">
        <v>645</v>
      </c>
      <c r="I117" s="111" t="s">
        <v>645</v>
      </c>
    </row>
    <row r="118" spans="1:9">
      <c r="A118" s="102" t="s">
        <v>242</v>
      </c>
      <c r="B118" s="64"/>
      <c r="C118" s="65" t="s">
        <v>243</v>
      </c>
      <c r="D118" s="13" t="s">
        <v>627</v>
      </c>
      <c r="E118" s="14" t="s">
        <v>627</v>
      </c>
      <c r="F118" s="13" t="s">
        <v>627</v>
      </c>
      <c r="G118" s="14" t="s">
        <v>627</v>
      </c>
      <c r="H118" s="13" t="s">
        <v>627</v>
      </c>
      <c r="I118" s="109" t="s">
        <v>627</v>
      </c>
    </row>
    <row r="119" spans="1:9">
      <c r="A119" s="101" t="s">
        <v>244</v>
      </c>
      <c r="B119" s="67"/>
      <c r="C119" s="83" t="s">
        <v>245</v>
      </c>
      <c r="D119" s="17">
        <v>25</v>
      </c>
      <c r="E119" s="18">
        <v>18</v>
      </c>
      <c r="F119" s="17">
        <v>21</v>
      </c>
      <c r="G119" s="18" t="s">
        <v>645</v>
      </c>
      <c r="H119" s="17" t="s">
        <v>645</v>
      </c>
      <c r="I119" s="110" t="s">
        <v>645</v>
      </c>
    </row>
    <row r="120" spans="1:9">
      <c r="A120" s="101" t="s">
        <v>246</v>
      </c>
      <c r="B120" s="67"/>
      <c r="C120" s="83" t="s">
        <v>247</v>
      </c>
      <c r="D120" s="17">
        <v>24</v>
      </c>
      <c r="E120" s="18">
        <v>15</v>
      </c>
      <c r="F120" s="17">
        <v>19</v>
      </c>
      <c r="G120" s="18" t="s">
        <v>645</v>
      </c>
      <c r="H120" s="17" t="s">
        <v>645</v>
      </c>
      <c r="I120" s="110" t="s">
        <v>645</v>
      </c>
    </row>
    <row r="121" spans="1:9">
      <c r="A121" s="103" t="s">
        <v>248</v>
      </c>
      <c r="B121" s="70"/>
      <c r="C121" s="71" t="s">
        <v>249</v>
      </c>
      <c r="D121" s="22">
        <v>23</v>
      </c>
      <c r="E121" s="23">
        <v>14</v>
      </c>
      <c r="F121" s="22">
        <v>17</v>
      </c>
      <c r="G121" s="23" t="s">
        <v>645</v>
      </c>
      <c r="H121" s="22" t="s">
        <v>645</v>
      </c>
      <c r="I121" s="111" t="s">
        <v>645</v>
      </c>
    </row>
    <row r="122" spans="1:9">
      <c r="A122" s="102" t="s">
        <v>250</v>
      </c>
      <c r="B122" s="64"/>
      <c r="C122" s="65" t="s">
        <v>251</v>
      </c>
      <c r="D122" s="13">
        <v>123</v>
      </c>
      <c r="E122" s="14">
        <v>15</v>
      </c>
      <c r="F122" s="13">
        <v>98</v>
      </c>
      <c r="G122" s="14" t="s">
        <v>645</v>
      </c>
      <c r="H122" s="13" t="s">
        <v>645</v>
      </c>
      <c r="I122" s="109" t="s">
        <v>645</v>
      </c>
    </row>
    <row r="123" spans="1:9">
      <c r="A123" s="101" t="s">
        <v>252</v>
      </c>
      <c r="B123" s="67"/>
      <c r="C123" s="83" t="s">
        <v>253</v>
      </c>
      <c r="D123" s="17">
        <v>25</v>
      </c>
      <c r="E123" s="18">
        <v>8</v>
      </c>
      <c r="F123" s="17">
        <v>21</v>
      </c>
      <c r="G123" s="18" t="s">
        <v>645</v>
      </c>
      <c r="H123" s="17" t="s">
        <v>645</v>
      </c>
      <c r="I123" s="110" t="s">
        <v>645</v>
      </c>
    </row>
    <row r="124" spans="1:9">
      <c r="A124" s="101" t="s">
        <v>254</v>
      </c>
      <c r="B124" s="67"/>
      <c r="C124" s="83" t="s">
        <v>255</v>
      </c>
      <c r="D124" s="17">
        <v>52</v>
      </c>
      <c r="E124" s="18">
        <v>12</v>
      </c>
      <c r="F124" s="17">
        <v>42</v>
      </c>
      <c r="G124" s="18" t="s">
        <v>645</v>
      </c>
      <c r="H124" s="17" t="s">
        <v>645</v>
      </c>
      <c r="I124" s="110" t="s">
        <v>645</v>
      </c>
    </row>
    <row r="125" spans="1:9">
      <c r="A125" s="103" t="s">
        <v>256</v>
      </c>
      <c r="B125" s="70"/>
      <c r="C125" s="71" t="s">
        <v>257</v>
      </c>
      <c r="D125" s="22">
        <v>19</v>
      </c>
      <c r="E125" s="23">
        <v>10</v>
      </c>
      <c r="F125" s="22">
        <v>19</v>
      </c>
      <c r="G125" s="23" t="s">
        <v>645</v>
      </c>
      <c r="H125" s="22" t="s">
        <v>645</v>
      </c>
      <c r="I125" s="111" t="s">
        <v>645</v>
      </c>
    </row>
    <row r="126" spans="1:9">
      <c r="A126" s="102" t="s">
        <v>258</v>
      </c>
      <c r="B126" s="64"/>
      <c r="C126" s="65" t="s">
        <v>259</v>
      </c>
      <c r="D126" s="13">
        <v>168</v>
      </c>
      <c r="E126" s="14">
        <v>17</v>
      </c>
      <c r="F126" s="13">
        <v>138</v>
      </c>
      <c r="G126" s="14" t="s">
        <v>645</v>
      </c>
      <c r="H126" s="13" t="s">
        <v>645</v>
      </c>
      <c r="I126" s="109" t="s">
        <v>645</v>
      </c>
    </row>
    <row r="127" spans="1:9">
      <c r="A127" s="101" t="s">
        <v>260</v>
      </c>
      <c r="B127" s="67"/>
      <c r="C127" s="83" t="s">
        <v>261</v>
      </c>
      <c r="D127" s="17">
        <v>540</v>
      </c>
      <c r="E127" s="18">
        <v>12</v>
      </c>
      <c r="F127" s="17">
        <v>382</v>
      </c>
      <c r="G127" s="18" t="s">
        <v>645</v>
      </c>
      <c r="H127" s="17" t="s">
        <v>645</v>
      </c>
      <c r="I127" s="110" t="s">
        <v>645</v>
      </c>
    </row>
    <row r="128" spans="1:9">
      <c r="A128" s="101" t="s">
        <v>262</v>
      </c>
      <c r="B128" s="67"/>
      <c r="C128" s="83" t="s">
        <v>263</v>
      </c>
      <c r="D128" s="17">
        <v>27</v>
      </c>
      <c r="E128" s="18">
        <v>24</v>
      </c>
      <c r="F128" s="17">
        <v>25</v>
      </c>
      <c r="G128" s="18" t="s">
        <v>645</v>
      </c>
      <c r="H128" s="17" t="s">
        <v>645</v>
      </c>
      <c r="I128" s="110" t="s">
        <v>645</v>
      </c>
    </row>
    <row r="129" spans="1:9">
      <c r="A129" s="103" t="s">
        <v>264</v>
      </c>
      <c r="B129" s="70"/>
      <c r="C129" s="71" t="s">
        <v>265</v>
      </c>
      <c r="D129" s="22">
        <v>15</v>
      </c>
      <c r="E129" s="23">
        <v>20</v>
      </c>
      <c r="F129" s="22">
        <v>12</v>
      </c>
      <c r="G129" s="23">
        <v>15</v>
      </c>
      <c r="H129" s="22">
        <v>20</v>
      </c>
      <c r="I129" s="111">
        <v>12</v>
      </c>
    </row>
    <row r="130" spans="1:9">
      <c r="A130" s="102" t="s">
        <v>266</v>
      </c>
      <c r="B130" s="64"/>
      <c r="C130" s="65" t="s">
        <v>267</v>
      </c>
      <c r="D130" s="13">
        <v>25</v>
      </c>
      <c r="E130" s="14">
        <v>21</v>
      </c>
      <c r="F130" s="13">
        <v>22</v>
      </c>
      <c r="G130" s="14" t="s">
        <v>645</v>
      </c>
      <c r="H130" s="13" t="s">
        <v>645</v>
      </c>
      <c r="I130" s="109" t="s">
        <v>645</v>
      </c>
    </row>
    <row r="131" spans="1:9">
      <c r="A131" s="101" t="s">
        <v>268</v>
      </c>
      <c r="B131" s="67"/>
      <c r="C131" s="83" t="s">
        <v>269</v>
      </c>
      <c r="D131" s="17">
        <v>48</v>
      </c>
      <c r="E131" s="18">
        <v>26</v>
      </c>
      <c r="F131" s="17">
        <v>48</v>
      </c>
      <c r="G131" s="18" t="s">
        <v>645</v>
      </c>
      <c r="H131" s="17" t="s">
        <v>645</v>
      </c>
      <c r="I131" s="110" t="s">
        <v>645</v>
      </c>
    </row>
    <row r="132" spans="1:9">
      <c r="A132" s="101" t="s">
        <v>270</v>
      </c>
      <c r="B132" s="67"/>
      <c r="C132" s="83" t="s">
        <v>271</v>
      </c>
      <c r="D132" s="17">
        <v>19</v>
      </c>
      <c r="E132" s="18">
        <v>11</v>
      </c>
      <c r="F132" s="17">
        <v>16</v>
      </c>
      <c r="G132" s="18" t="s">
        <v>645</v>
      </c>
      <c r="H132" s="17" t="s">
        <v>645</v>
      </c>
      <c r="I132" s="110" t="s">
        <v>645</v>
      </c>
    </row>
    <row r="133" spans="1:9">
      <c r="A133" s="103" t="s">
        <v>272</v>
      </c>
      <c r="B133" s="70"/>
      <c r="C133" s="71" t="s">
        <v>273</v>
      </c>
      <c r="D133" s="22">
        <v>33</v>
      </c>
      <c r="E133" s="23">
        <v>14</v>
      </c>
      <c r="F133" s="22">
        <v>31</v>
      </c>
      <c r="G133" s="23" t="s">
        <v>645</v>
      </c>
      <c r="H133" s="22" t="s">
        <v>645</v>
      </c>
      <c r="I133" s="111" t="s">
        <v>645</v>
      </c>
    </row>
    <row r="134" spans="1:9">
      <c r="A134" s="102" t="s">
        <v>274</v>
      </c>
      <c r="B134" s="64"/>
      <c r="C134" s="65" t="s">
        <v>275</v>
      </c>
      <c r="D134" s="13">
        <v>23</v>
      </c>
      <c r="E134" s="14">
        <v>14</v>
      </c>
      <c r="F134" s="13">
        <v>16</v>
      </c>
      <c r="G134" s="14" t="s">
        <v>645</v>
      </c>
      <c r="H134" s="13" t="s">
        <v>645</v>
      </c>
      <c r="I134" s="109" t="s">
        <v>645</v>
      </c>
    </row>
    <row r="135" spans="1:9">
      <c r="A135" s="101" t="s">
        <v>276</v>
      </c>
      <c r="B135" s="67"/>
      <c r="C135" s="83" t="s">
        <v>277</v>
      </c>
      <c r="D135" s="17">
        <v>36</v>
      </c>
      <c r="E135" s="18">
        <v>13</v>
      </c>
      <c r="F135" s="17">
        <v>32</v>
      </c>
      <c r="G135" s="18" t="s">
        <v>645</v>
      </c>
      <c r="H135" s="17" t="s">
        <v>645</v>
      </c>
      <c r="I135" s="110" t="s">
        <v>645</v>
      </c>
    </row>
    <row r="136" spans="1:9">
      <c r="A136" s="101" t="s">
        <v>278</v>
      </c>
      <c r="B136" s="67"/>
      <c r="C136" s="83" t="s">
        <v>279</v>
      </c>
      <c r="D136" s="17" t="s">
        <v>627</v>
      </c>
      <c r="E136" s="18" t="s">
        <v>627</v>
      </c>
      <c r="F136" s="17" t="s">
        <v>627</v>
      </c>
      <c r="G136" s="18" t="s">
        <v>627</v>
      </c>
      <c r="H136" s="17" t="s">
        <v>627</v>
      </c>
      <c r="I136" s="110" t="s">
        <v>627</v>
      </c>
    </row>
    <row r="137" spans="1:9">
      <c r="A137" s="103" t="s">
        <v>280</v>
      </c>
      <c r="B137" s="70"/>
      <c r="C137" s="71" t="s">
        <v>281</v>
      </c>
      <c r="D137" s="22">
        <v>73</v>
      </c>
      <c r="E137" s="23">
        <v>16</v>
      </c>
      <c r="F137" s="22">
        <v>47</v>
      </c>
      <c r="G137" s="23" t="s">
        <v>645</v>
      </c>
      <c r="H137" s="22" t="s">
        <v>645</v>
      </c>
      <c r="I137" s="111" t="s">
        <v>645</v>
      </c>
    </row>
    <row r="138" spans="1:9">
      <c r="A138" s="102" t="s">
        <v>282</v>
      </c>
      <c r="B138" s="64"/>
      <c r="C138" s="65" t="s">
        <v>283</v>
      </c>
      <c r="D138" s="13">
        <v>43</v>
      </c>
      <c r="E138" s="14">
        <v>13</v>
      </c>
      <c r="F138" s="13">
        <v>38</v>
      </c>
      <c r="G138" s="14" t="s">
        <v>645</v>
      </c>
      <c r="H138" s="13" t="s">
        <v>645</v>
      </c>
      <c r="I138" s="109" t="s">
        <v>645</v>
      </c>
    </row>
    <row r="139" spans="1:9">
      <c r="A139" s="101" t="s">
        <v>284</v>
      </c>
      <c r="B139" s="67"/>
      <c r="C139" s="83" t="s">
        <v>285</v>
      </c>
      <c r="D139" s="17">
        <v>32</v>
      </c>
      <c r="E139" s="18">
        <v>13</v>
      </c>
      <c r="F139" s="17">
        <v>25</v>
      </c>
      <c r="G139" s="18" t="s">
        <v>645</v>
      </c>
      <c r="H139" s="17" t="s">
        <v>645</v>
      </c>
      <c r="I139" s="110" t="s">
        <v>645</v>
      </c>
    </row>
    <row r="140" spans="1:9">
      <c r="A140" s="101" t="s">
        <v>286</v>
      </c>
      <c r="B140" s="67"/>
      <c r="C140" s="83" t="s">
        <v>287</v>
      </c>
      <c r="D140" s="17">
        <v>29</v>
      </c>
      <c r="E140" s="18">
        <v>16</v>
      </c>
      <c r="F140" s="17">
        <v>18</v>
      </c>
      <c r="G140" s="18" t="s">
        <v>645</v>
      </c>
      <c r="H140" s="17" t="s">
        <v>645</v>
      </c>
      <c r="I140" s="110" t="s">
        <v>645</v>
      </c>
    </row>
    <row r="141" spans="1:9">
      <c r="A141" s="103" t="s">
        <v>288</v>
      </c>
      <c r="B141" s="70"/>
      <c r="C141" s="71" t="s">
        <v>289</v>
      </c>
      <c r="D141" s="22">
        <v>50</v>
      </c>
      <c r="E141" s="23">
        <v>12</v>
      </c>
      <c r="F141" s="22">
        <v>40</v>
      </c>
      <c r="G141" s="23" t="s">
        <v>645</v>
      </c>
      <c r="H141" s="22" t="s">
        <v>645</v>
      </c>
      <c r="I141" s="111" t="s">
        <v>645</v>
      </c>
    </row>
    <row r="142" spans="1:9">
      <c r="A142" s="102" t="s">
        <v>290</v>
      </c>
      <c r="B142" s="64"/>
      <c r="C142" s="65" t="s">
        <v>291</v>
      </c>
      <c r="D142" s="13" t="s">
        <v>627</v>
      </c>
      <c r="E142" s="14" t="s">
        <v>627</v>
      </c>
      <c r="F142" s="13" t="s">
        <v>627</v>
      </c>
      <c r="G142" s="14" t="s">
        <v>627</v>
      </c>
      <c r="H142" s="13" t="s">
        <v>627</v>
      </c>
      <c r="I142" s="109" t="s">
        <v>627</v>
      </c>
    </row>
    <row r="143" spans="1:9">
      <c r="A143" s="101" t="s">
        <v>292</v>
      </c>
      <c r="B143" s="67"/>
      <c r="C143" s="83" t="s">
        <v>293</v>
      </c>
      <c r="D143" s="17">
        <v>18</v>
      </c>
      <c r="E143" s="18">
        <v>16</v>
      </c>
      <c r="F143" s="17">
        <v>14</v>
      </c>
      <c r="G143" s="18" t="s">
        <v>645</v>
      </c>
      <c r="H143" s="17" t="s">
        <v>645</v>
      </c>
      <c r="I143" s="110" t="s">
        <v>645</v>
      </c>
    </row>
    <row r="144" spans="1:9">
      <c r="A144" s="106"/>
      <c r="B144" s="88" t="s">
        <v>15</v>
      </c>
      <c r="C144" s="94"/>
      <c r="D144" s="90">
        <v>414</v>
      </c>
      <c r="E144" s="91">
        <v>13</v>
      </c>
      <c r="F144" s="90">
        <v>358</v>
      </c>
      <c r="G144" s="91" t="s">
        <v>645</v>
      </c>
      <c r="H144" s="90" t="s">
        <v>645</v>
      </c>
      <c r="I144" s="131" t="s">
        <v>645</v>
      </c>
    </row>
    <row r="145" spans="1:9">
      <c r="A145" s="103" t="s">
        <v>294</v>
      </c>
      <c r="B145" s="70"/>
      <c r="C145" s="71" t="s">
        <v>295</v>
      </c>
      <c r="D145" s="22">
        <v>53</v>
      </c>
      <c r="E145" s="23">
        <v>11</v>
      </c>
      <c r="F145" s="22">
        <v>40</v>
      </c>
      <c r="G145" s="23" t="s">
        <v>645</v>
      </c>
      <c r="H145" s="22" t="s">
        <v>645</v>
      </c>
      <c r="I145" s="111" t="s">
        <v>645</v>
      </c>
    </row>
    <row r="146" spans="1:9">
      <c r="A146" s="102" t="s">
        <v>296</v>
      </c>
      <c r="B146" s="64"/>
      <c r="C146" s="65" t="s">
        <v>297</v>
      </c>
      <c r="D146" s="13">
        <v>144</v>
      </c>
      <c r="E146" s="14">
        <v>14</v>
      </c>
      <c r="F146" s="13">
        <v>116</v>
      </c>
      <c r="G146" s="14" t="s">
        <v>645</v>
      </c>
      <c r="H146" s="13" t="s">
        <v>645</v>
      </c>
      <c r="I146" s="109" t="s">
        <v>645</v>
      </c>
    </row>
    <row r="147" spans="1:9">
      <c r="A147" s="101" t="s">
        <v>298</v>
      </c>
      <c r="B147" s="67"/>
      <c r="C147" s="83" t="s">
        <v>299</v>
      </c>
      <c r="D147" s="17">
        <v>29</v>
      </c>
      <c r="E147" s="18">
        <v>31</v>
      </c>
      <c r="F147" s="17">
        <v>25</v>
      </c>
      <c r="G147" s="18" t="s">
        <v>645</v>
      </c>
      <c r="H147" s="17" t="s">
        <v>645</v>
      </c>
      <c r="I147" s="110" t="s">
        <v>645</v>
      </c>
    </row>
    <row r="148" spans="1:9">
      <c r="A148" s="101" t="s">
        <v>300</v>
      </c>
      <c r="B148" s="67"/>
      <c r="C148" s="83" t="s">
        <v>301</v>
      </c>
      <c r="D148" s="17">
        <v>99</v>
      </c>
      <c r="E148" s="18">
        <v>13</v>
      </c>
      <c r="F148" s="17">
        <v>99</v>
      </c>
      <c r="G148" s="18" t="s">
        <v>645</v>
      </c>
      <c r="H148" s="17" t="s">
        <v>645</v>
      </c>
      <c r="I148" s="110" t="s">
        <v>645</v>
      </c>
    </row>
    <row r="149" spans="1:9">
      <c r="A149" s="103" t="s">
        <v>302</v>
      </c>
      <c r="B149" s="70"/>
      <c r="C149" s="71" t="s">
        <v>303</v>
      </c>
      <c r="D149" s="22">
        <v>34</v>
      </c>
      <c r="E149" s="23">
        <v>15</v>
      </c>
      <c r="F149" s="22">
        <v>30</v>
      </c>
      <c r="G149" s="23" t="s">
        <v>645</v>
      </c>
      <c r="H149" s="22" t="s">
        <v>645</v>
      </c>
      <c r="I149" s="111" t="s">
        <v>645</v>
      </c>
    </row>
    <row r="150" spans="1:9">
      <c r="A150" s="102" t="s">
        <v>304</v>
      </c>
      <c r="B150" s="64"/>
      <c r="C150" s="65" t="s">
        <v>305</v>
      </c>
      <c r="D150" s="13">
        <v>55</v>
      </c>
      <c r="E150" s="14">
        <v>8</v>
      </c>
      <c r="F150" s="13">
        <v>48</v>
      </c>
      <c r="G150" s="14" t="s">
        <v>645</v>
      </c>
      <c r="H150" s="13" t="s">
        <v>645</v>
      </c>
      <c r="I150" s="109" t="s">
        <v>645</v>
      </c>
    </row>
    <row r="151" spans="1:9">
      <c r="A151" s="106"/>
      <c r="B151" s="88" t="s">
        <v>16</v>
      </c>
      <c r="C151" s="94"/>
      <c r="D151" s="90">
        <v>2985</v>
      </c>
      <c r="E151" s="91">
        <v>16</v>
      </c>
      <c r="F151" s="90">
        <v>2301</v>
      </c>
      <c r="G151" s="91">
        <v>108</v>
      </c>
      <c r="H151" s="90" t="s">
        <v>645</v>
      </c>
      <c r="I151" s="131">
        <v>93</v>
      </c>
    </row>
    <row r="152" spans="1:9">
      <c r="A152" s="101" t="s">
        <v>306</v>
      </c>
      <c r="B152" s="67"/>
      <c r="C152" s="83" t="s">
        <v>307</v>
      </c>
      <c r="D152" s="17">
        <v>21</v>
      </c>
      <c r="E152" s="18">
        <v>6</v>
      </c>
      <c r="F152" s="17">
        <v>38</v>
      </c>
      <c r="G152" s="18" t="s">
        <v>645</v>
      </c>
      <c r="H152" s="17" t="s">
        <v>645</v>
      </c>
      <c r="I152" s="110" t="s">
        <v>645</v>
      </c>
    </row>
    <row r="153" spans="1:9">
      <c r="A153" s="103" t="s">
        <v>308</v>
      </c>
      <c r="B153" s="70"/>
      <c r="C153" s="71" t="s">
        <v>309</v>
      </c>
      <c r="D153" s="22">
        <v>65</v>
      </c>
      <c r="E153" s="23">
        <v>16</v>
      </c>
      <c r="F153" s="22">
        <v>54</v>
      </c>
      <c r="G153" s="23" t="s">
        <v>645</v>
      </c>
      <c r="H153" s="22" t="s">
        <v>645</v>
      </c>
      <c r="I153" s="111" t="s">
        <v>645</v>
      </c>
    </row>
    <row r="154" spans="1:9">
      <c r="A154" s="102" t="s">
        <v>310</v>
      </c>
      <c r="B154" s="64"/>
      <c r="C154" s="65" t="s">
        <v>311</v>
      </c>
      <c r="D154" s="13">
        <v>9</v>
      </c>
      <c r="E154" s="14">
        <v>13</v>
      </c>
      <c r="F154" s="13">
        <v>9</v>
      </c>
      <c r="G154" s="14" t="s">
        <v>645</v>
      </c>
      <c r="H154" s="13" t="s">
        <v>645</v>
      </c>
      <c r="I154" s="109" t="s">
        <v>645</v>
      </c>
    </row>
    <row r="155" spans="1:9">
      <c r="A155" s="101" t="s">
        <v>312</v>
      </c>
      <c r="B155" s="67"/>
      <c r="C155" s="83" t="s">
        <v>313</v>
      </c>
      <c r="D155" s="17">
        <v>17</v>
      </c>
      <c r="E155" s="18">
        <v>22</v>
      </c>
      <c r="F155" s="17">
        <v>13</v>
      </c>
      <c r="G155" s="18" t="s">
        <v>645</v>
      </c>
      <c r="H155" s="17" t="s">
        <v>645</v>
      </c>
      <c r="I155" s="110" t="s">
        <v>645</v>
      </c>
    </row>
    <row r="156" spans="1:9">
      <c r="A156" s="101" t="s">
        <v>314</v>
      </c>
      <c r="B156" s="67"/>
      <c r="C156" s="83" t="s">
        <v>315</v>
      </c>
      <c r="D156" s="17">
        <v>225</v>
      </c>
      <c r="E156" s="18">
        <v>20</v>
      </c>
      <c r="F156" s="17">
        <v>190</v>
      </c>
      <c r="G156" s="18" t="s">
        <v>645</v>
      </c>
      <c r="H156" s="17" t="s">
        <v>645</v>
      </c>
      <c r="I156" s="110" t="s">
        <v>645</v>
      </c>
    </row>
    <row r="157" spans="1:9">
      <c r="A157" s="103" t="s">
        <v>316</v>
      </c>
      <c r="B157" s="70"/>
      <c r="C157" s="71" t="s">
        <v>317</v>
      </c>
      <c r="D157" s="22" t="s">
        <v>627</v>
      </c>
      <c r="E157" s="23" t="s">
        <v>627</v>
      </c>
      <c r="F157" s="22" t="s">
        <v>627</v>
      </c>
      <c r="G157" s="23" t="s">
        <v>627</v>
      </c>
      <c r="H157" s="22" t="s">
        <v>627</v>
      </c>
      <c r="I157" s="111" t="s">
        <v>627</v>
      </c>
    </row>
    <row r="158" spans="1:9">
      <c r="A158" s="102" t="s">
        <v>318</v>
      </c>
      <c r="B158" s="64"/>
      <c r="C158" s="65" t="s">
        <v>319</v>
      </c>
      <c r="D158" s="13">
        <v>9</v>
      </c>
      <c r="E158" s="14">
        <v>15</v>
      </c>
      <c r="F158" s="13">
        <v>6</v>
      </c>
      <c r="G158" s="14" t="s">
        <v>645</v>
      </c>
      <c r="H158" s="13" t="s">
        <v>645</v>
      </c>
      <c r="I158" s="109" t="s">
        <v>645</v>
      </c>
    </row>
    <row r="159" spans="1:9">
      <c r="A159" s="101" t="s">
        <v>320</v>
      </c>
      <c r="B159" s="67"/>
      <c r="C159" s="83" t="s">
        <v>321</v>
      </c>
      <c r="D159" s="17">
        <v>67</v>
      </c>
      <c r="E159" s="18">
        <v>20</v>
      </c>
      <c r="F159" s="17">
        <v>43</v>
      </c>
      <c r="G159" s="18" t="s">
        <v>645</v>
      </c>
      <c r="H159" s="17" t="s">
        <v>645</v>
      </c>
      <c r="I159" s="110" t="s">
        <v>645</v>
      </c>
    </row>
    <row r="160" spans="1:9">
      <c r="A160" s="101" t="s">
        <v>322</v>
      </c>
      <c r="B160" s="67"/>
      <c r="C160" s="83" t="s">
        <v>323</v>
      </c>
      <c r="D160" s="17">
        <v>7</v>
      </c>
      <c r="E160" s="18">
        <v>10</v>
      </c>
      <c r="F160" s="17">
        <v>7</v>
      </c>
      <c r="G160" s="18" t="s">
        <v>645</v>
      </c>
      <c r="H160" s="17" t="s">
        <v>645</v>
      </c>
      <c r="I160" s="110" t="s">
        <v>645</v>
      </c>
    </row>
    <row r="161" spans="1:9">
      <c r="A161" s="103" t="s">
        <v>324</v>
      </c>
      <c r="B161" s="70"/>
      <c r="C161" s="71" t="s">
        <v>325</v>
      </c>
      <c r="D161" s="22" t="s">
        <v>627</v>
      </c>
      <c r="E161" s="23" t="s">
        <v>627</v>
      </c>
      <c r="F161" s="22" t="s">
        <v>627</v>
      </c>
      <c r="G161" s="23" t="s">
        <v>627</v>
      </c>
      <c r="H161" s="22" t="s">
        <v>627</v>
      </c>
      <c r="I161" s="111" t="s">
        <v>627</v>
      </c>
    </row>
    <row r="162" spans="1:9">
      <c r="A162" s="102" t="s">
        <v>326</v>
      </c>
      <c r="B162" s="64"/>
      <c r="C162" s="65" t="s">
        <v>327</v>
      </c>
      <c r="D162" s="13">
        <v>11</v>
      </c>
      <c r="E162" s="14">
        <v>28</v>
      </c>
      <c r="F162" s="13">
        <v>9</v>
      </c>
      <c r="G162" s="14">
        <v>11</v>
      </c>
      <c r="H162" s="13">
        <v>28</v>
      </c>
      <c r="I162" s="109">
        <v>9</v>
      </c>
    </row>
    <row r="163" spans="1:9">
      <c r="A163" s="101" t="s">
        <v>328</v>
      </c>
      <c r="B163" s="67"/>
      <c r="C163" s="83" t="s">
        <v>329</v>
      </c>
      <c r="D163" s="17">
        <v>1278</v>
      </c>
      <c r="E163" s="18">
        <v>18</v>
      </c>
      <c r="F163" s="17">
        <v>862</v>
      </c>
      <c r="G163" s="18" t="s">
        <v>645</v>
      </c>
      <c r="H163" s="17" t="s">
        <v>645</v>
      </c>
      <c r="I163" s="110" t="s">
        <v>645</v>
      </c>
    </row>
    <row r="164" spans="1:9">
      <c r="A164" s="101" t="s">
        <v>330</v>
      </c>
      <c r="B164" s="67"/>
      <c r="C164" s="83" t="s">
        <v>331</v>
      </c>
      <c r="D164" s="17">
        <v>18</v>
      </c>
      <c r="E164" s="18">
        <v>15</v>
      </c>
      <c r="F164" s="17">
        <v>17</v>
      </c>
      <c r="G164" s="18" t="s">
        <v>645</v>
      </c>
      <c r="H164" s="17" t="s">
        <v>645</v>
      </c>
      <c r="I164" s="110" t="s">
        <v>645</v>
      </c>
    </row>
    <row r="165" spans="1:9">
      <c r="A165" s="103" t="s">
        <v>332</v>
      </c>
      <c r="B165" s="70"/>
      <c r="C165" s="71" t="s">
        <v>333</v>
      </c>
      <c r="D165" s="22">
        <v>31</v>
      </c>
      <c r="E165" s="23">
        <v>37</v>
      </c>
      <c r="F165" s="22">
        <v>27</v>
      </c>
      <c r="G165" s="23" t="s">
        <v>645</v>
      </c>
      <c r="H165" s="22" t="s">
        <v>645</v>
      </c>
      <c r="I165" s="111" t="s">
        <v>645</v>
      </c>
    </row>
    <row r="166" spans="1:9">
      <c r="A166" s="102" t="s">
        <v>334</v>
      </c>
      <c r="B166" s="64"/>
      <c r="C166" s="65" t="s">
        <v>335</v>
      </c>
      <c r="D166" s="13">
        <v>22</v>
      </c>
      <c r="E166" s="14">
        <v>25</v>
      </c>
      <c r="F166" s="13">
        <v>22</v>
      </c>
      <c r="G166" s="14" t="s">
        <v>645</v>
      </c>
      <c r="H166" s="13" t="s">
        <v>645</v>
      </c>
      <c r="I166" s="109" t="s">
        <v>645</v>
      </c>
    </row>
    <row r="167" spans="1:9">
      <c r="A167" s="101" t="s">
        <v>336</v>
      </c>
      <c r="B167" s="67"/>
      <c r="C167" s="83" t="s">
        <v>337</v>
      </c>
      <c r="D167" s="17">
        <v>49</v>
      </c>
      <c r="E167" s="18">
        <v>13</v>
      </c>
      <c r="F167" s="17">
        <v>49</v>
      </c>
      <c r="G167" s="18">
        <v>49</v>
      </c>
      <c r="H167" s="17">
        <v>13</v>
      </c>
      <c r="I167" s="110">
        <v>49</v>
      </c>
    </row>
    <row r="168" spans="1:9">
      <c r="A168" s="101" t="s">
        <v>338</v>
      </c>
      <c r="B168" s="67"/>
      <c r="C168" s="83" t="s">
        <v>339</v>
      </c>
      <c r="D168" s="17" t="s">
        <v>627</v>
      </c>
      <c r="E168" s="18" t="s">
        <v>627</v>
      </c>
      <c r="F168" s="17" t="s">
        <v>627</v>
      </c>
      <c r="G168" s="18" t="s">
        <v>627</v>
      </c>
      <c r="H168" s="17" t="s">
        <v>627</v>
      </c>
      <c r="I168" s="110" t="s">
        <v>627</v>
      </c>
    </row>
    <row r="169" spans="1:9">
      <c r="A169" s="103" t="s">
        <v>340</v>
      </c>
      <c r="B169" s="70"/>
      <c r="C169" s="71" t="s">
        <v>341</v>
      </c>
      <c r="D169" s="22">
        <v>82</v>
      </c>
      <c r="E169" s="23">
        <v>15</v>
      </c>
      <c r="F169" s="22">
        <v>73</v>
      </c>
      <c r="G169" s="23" t="s">
        <v>645</v>
      </c>
      <c r="H169" s="22" t="s">
        <v>645</v>
      </c>
      <c r="I169" s="111" t="s">
        <v>645</v>
      </c>
    </row>
    <row r="170" spans="1:9">
      <c r="A170" s="102" t="s">
        <v>342</v>
      </c>
      <c r="B170" s="64"/>
      <c r="C170" s="65" t="s">
        <v>343</v>
      </c>
      <c r="D170" s="13">
        <v>44</v>
      </c>
      <c r="E170" s="14">
        <v>13</v>
      </c>
      <c r="F170" s="13">
        <v>40</v>
      </c>
      <c r="G170" s="14" t="s">
        <v>645</v>
      </c>
      <c r="H170" s="13" t="s">
        <v>645</v>
      </c>
      <c r="I170" s="109" t="s">
        <v>645</v>
      </c>
    </row>
    <row r="171" spans="1:9">
      <c r="A171" s="101" t="s">
        <v>344</v>
      </c>
      <c r="B171" s="67"/>
      <c r="C171" s="83" t="s">
        <v>345</v>
      </c>
      <c r="D171" s="17">
        <v>43</v>
      </c>
      <c r="E171" s="18">
        <v>12</v>
      </c>
      <c r="F171" s="17">
        <v>30</v>
      </c>
      <c r="G171" s="18" t="s">
        <v>645</v>
      </c>
      <c r="H171" s="17" t="s">
        <v>645</v>
      </c>
      <c r="I171" s="110" t="s">
        <v>645</v>
      </c>
    </row>
    <row r="172" spans="1:9">
      <c r="A172" s="101" t="s">
        <v>346</v>
      </c>
      <c r="B172" s="67"/>
      <c r="C172" s="83" t="s">
        <v>347</v>
      </c>
      <c r="D172" s="17">
        <v>29</v>
      </c>
      <c r="E172" s="18">
        <v>17</v>
      </c>
      <c r="F172" s="17">
        <v>26</v>
      </c>
      <c r="G172" s="18" t="s">
        <v>645</v>
      </c>
      <c r="H172" s="17" t="s">
        <v>645</v>
      </c>
      <c r="I172" s="110" t="s">
        <v>645</v>
      </c>
    </row>
    <row r="173" spans="1:9">
      <c r="A173" s="103" t="s">
        <v>348</v>
      </c>
      <c r="B173" s="70"/>
      <c r="C173" s="71" t="s">
        <v>349</v>
      </c>
      <c r="D173" s="22">
        <v>12</v>
      </c>
      <c r="E173" s="23">
        <v>15</v>
      </c>
      <c r="F173" s="22">
        <v>11</v>
      </c>
      <c r="G173" s="23" t="s">
        <v>645</v>
      </c>
      <c r="H173" s="22" t="s">
        <v>645</v>
      </c>
      <c r="I173" s="111" t="s">
        <v>645</v>
      </c>
    </row>
    <row r="174" spans="1:9">
      <c r="A174" s="102" t="s">
        <v>350</v>
      </c>
      <c r="B174" s="64"/>
      <c r="C174" s="65" t="s">
        <v>351</v>
      </c>
      <c r="D174" s="13">
        <v>41</v>
      </c>
      <c r="E174" s="14">
        <v>20</v>
      </c>
      <c r="F174" s="13">
        <v>36</v>
      </c>
      <c r="G174" s="14" t="s">
        <v>645</v>
      </c>
      <c r="H174" s="13" t="s">
        <v>645</v>
      </c>
      <c r="I174" s="109" t="s">
        <v>645</v>
      </c>
    </row>
    <row r="175" spans="1:9">
      <c r="A175" s="101" t="s">
        <v>352</v>
      </c>
      <c r="B175" s="67"/>
      <c r="C175" s="83" t="s">
        <v>353</v>
      </c>
      <c r="D175" s="17">
        <v>62</v>
      </c>
      <c r="E175" s="18">
        <v>18</v>
      </c>
      <c r="F175" s="17">
        <v>50</v>
      </c>
      <c r="G175" s="18" t="s">
        <v>645</v>
      </c>
      <c r="H175" s="17" t="s">
        <v>645</v>
      </c>
      <c r="I175" s="110" t="s">
        <v>645</v>
      </c>
    </row>
    <row r="176" spans="1:9">
      <c r="A176" s="101" t="s">
        <v>354</v>
      </c>
      <c r="B176" s="67"/>
      <c r="C176" s="83" t="s">
        <v>355</v>
      </c>
      <c r="D176" s="17">
        <v>14</v>
      </c>
      <c r="E176" s="18">
        <v>16</v>
      </c>
      <c r="F176" s="17" t="s">
        <v>645</v>
      </c>
      <c r="G176" s="18" t="s">
        <v>645</v>
      </c>
      <c r="H176" s="17" t="s">
        <v>645</v>
      </c>
      <c r="I176" s="110" t="s">
        <v>645</v>
      </c>
    </row>
    <row r="177" spans="1:9">
      <c r="A177" s="103" t="s">
        <v>356</v>
      </c>
      <c r="B177" s="70"/>
      <c r="C177" s="71" t="s">
        <v>357</v>
      </c>
      <c r="D177" s="22">
        <v>17</v>
      </c>
      <c r="E177" s="23">
        <v>17</v>
      </c>
      <c r="F177" s="22">
        <v>17</v>
      </c>
      <c r="G177" s="23" t="s">
        <v>645</v>
      </c>
      <c r="H177" s="22" t="s">
        <v>645</v>
      </c>
      <c r="I177" s="111" t="s">
        <v>645</v>
      </c>
    </row>
    <row r="178" spans="1:9">
      <c r="A178" s="102" t="s">
        <v>358</v>
      </c>
      <c r="B178" s="64"/>
      <c r="C178" s="65" t="s">
        <v>359</v>
      </c>
      <c r="D178" s="13">
        <v>108</v>
      </c>
      <c r="E178" s="14">
        <v>14</v>
      </c>
      <c r="F178" s="13">
        <v>88</v>
      </c>
      <c r="G178" s="14" t="s">
        <v>645</v>
      </c>
      <c r="H178" s="13" t="s">
        <v>645</v>
      </c>
      <c r="I178" s="109" t="s">
        <v>645</v>
      </c>
    </row>
    <row r="179" spans="1:9">
      <c r="A179" s="101" t="s">
        <v>360</v>
      </c>
      <c r="B179" s="67"/>
      <c r="C179" s="83" t="s">
        <v>361</v>
      </c>
      <c r="D179" s="17">
        <v>12</v>
      </c>
      <c r="E179" s="18">
        <v>11</v>
      </c>
      <c r="F179" s="17">
        <v>12</v>
      </c>
      <c r="G179" s="18" t="s">
        <v>645</v>
      </c>
      <c r="H179" s="17" t="s">
        <v>645</v>
      </c>
      <c r="I179" s="110" t="s">
        <v>645</v>
      </c>
    </row>
    <row r="180" spans="1:9">
      <c r="A180" s="101" t="s">
        <v>362</v>
      </c>
      <c r="B180" s="67"/>
      <c r="C180" s="83" t="s">
        <v>363</v>
      </c>
      <c r="D180" s="17">
        <v>32</v>
      </c>
      <c r="E180" s="18">
        <v>8</v>
      </c>
      <c r="F180" s="17">
        <v>30</v>
      </c>
      <c r="G180" s="18" t="s">
        <v>645</v>
      </c>
      <c r="H180" s="17" t="s">
        <v>645</v>
      </c>
      <c r="I180" s="110" t="s">
        <v>645</v>
      </c>
    </row>
    <row r="181" spans="1:9">
      <c r="A181" s="103" t="s">
        <v>364</v>
      </c>
      <c r="B181" s="70"/>
      <c r="C181" s="71" t="s">
        <v>365</v>
      </c>
      <c r="D181" s="22">
        <v>29</v>
      </c>
      <c r="E181" s="23">
        <v>18</v>
      </c>
      <c r="F181" s="22">
        <v>22</v>
      </c>
      <c r="G181" s="23" t="s">
        <v>645</v>
      </c>
      <c r="H181" s="22" t="s">
        <v>645</v>
      </c>
      <c r="I181" s="111" t="s">
        <v>645</v>
      </c>
    </row>
    <row r="182" spans="1:9">
      <c r="A182" s="102" t="s">
        <v>366</v>
      </c>
      <c r="B182" s="64"/>
      <c r="C182" s="65" t="s">
        <v>367</v>
      </c>
      <c r="D182" s="13">
        <v>90</v>
      </c>
      <c r="E182" s="14">
        <v>14</v>
      </c>
      <c r="F182" s="13">
        <v>83</v>
      </c>
      <c r="G182" s="14" t="s">
        <v>645</v>
      </c>
      <c r="H182" s="13" t="s">
        <v>645</v>
      </c>
      <c r="I182" s="109" t="s">
        <v>645</v>
      </c>
    </row>
    <row r="183" spans="1:9">
      <c r="A183" s="101" t="s">
        <v>368</v>
      </c>
      <c r="B183" s="67"/>
      <c r="C183" s="83" t="s">
        <v>369</v>
      </c>
      <c r="D183" s="17">
        <v>8</v>
      </c>
      <c r="E183" s="18">
        <v>17</v>
      </c>
      <c r="F183" s="17">
        <v>8</v>
      </c>
      <c r="G183" s="18" t="s">
        <v>645</v>
      </c>
      <c r="H183" s="17" t="s">
        <v>645</v>
      </c>
      <c r="I183" s="110" t="s">
        <v>645</v>
      </c>
    </row>
    <row r="184" spans="1:9">
      <c r="A184" s="101" t="s">
        <v>370</v>
      </c>
      <c r="B184" s="67"/>
      <c r="C184" s="83" t="s">
        <v>371</v>
      </c>
      <c r="D184" s="17">
        <v>34</v>
      </c>
      <c r="E184" s="18">
        <v>12</v>
      </c>
      <c r="F184" s="17">
        <v>31</v>
      </c>
      <c r="G184" s="18" t="s">
        <v>645</v>
      </c>
      <c r="H184" s="17" t="s">
        <v>645</v>
      </c>
      <c r="I184" s="110" t="s">
        <v>645</v>
      </c>
    </row>
    <row r="185" spans="1:9">
      <c r="A185" s="103" t="s">
        <v>372</v>
      </c>
      <c r="B185" s="70"/>
      <c r="C185" s="71" t="s">
        <v>373</v>
      </c>
      <c r="D185" s="22">
        <v>31</v>
      </c>
      <c r="E185" s="23">
        <v>26</v>
      </c>
      <c r="F185" s="22">
        <v>22</v>
      </c>
      <c r="G185" s="23">
        <v>31</v>
      </c>
      <c r="H185" s="22">
        <v>26</v>
      </c>
      <c r="I185" s="111">
        <v>22</v>
      </c>
    </row>
    <row r="186" spans="1:9">
      <c r="A186" s="102" t="s">
        <v>374</v>
      </c>
      <c r="B186" s="64"/>
      <c r="C186" s="65" t="s">
        <v>375</v>
      </c>
      <c r="D186" s="13">
        <v>18</v>
      </c>
      <c r="E186" s="14">
        <v>17</v>
      </c>
      <c r="F186" s="13">
        <v>15</v>
      </c>
      <c r="G186" s="14" t="s">
        <v>645</v>
      </c>
      <c r="H186" s="13" t="s">
        <v>645</v>
      </c>
      <c r="I186" s="109" t="s">
        <v>645</v>
      </c>
    </row>
    <row r="187" spans="1:9">
      <c r="A187" s="101" t="s">
        <v>376</v>
      </c>
      <c r="B187" s="67"/>
      <c r="C187" s="83" t="s">
        <v>377</v>
      </c>
      <c r="D187" s="17" t="s">
        <v>645</v>
      </c>
      <c r="E187" s="18" t="s">
        <v>645</v>
      </c>
      <c r="F187" s="17">
        <v>19</v>
      </c>
      <c r="G187" s="18" t="s">
        <v>645</v>
      </c>
      <c r="H187" s="17" t="s">
        <v>645</v>
      </c>
      <c r="I187" s="110" t="s">
        <v>645</v>
      </c>
    </row>
    <row r="188" spans="1:9">
      <c r="A188" s="101" t="s">
        <v>378</v>
      </c>
      <c r="B188" s="67"/>
      <c r="C188" s="83" t="s">
        <v>379</v>
      </c>
      <c r="D188" s="17" t="s">
        <v>627</v>
      </c>
      <c r="E188" s="18" t="s">
        <v>627</v>
      </c>
      <c r="F188" s="17" t="s">
        <v>627</v>
      </c>
      <c r="G188" s="18" t="s">
        <v>627</v>
      </c>
      <c r="H188" s="17" t="s">
        <v>627</v>
      </c>
      <c r="I188" s="110" t="s">
        <v>627</v>
      </c>
    </row>
    <row r="189" spans="1:9">
      <c r="A189" s="103" t="s">
        <v>380</v>
      </c>
      <c r="B189" s="70"/>
      <c r="C189" s="71" t="s">
        <v>381</v>
      </c>
      <c r="D189" s="22">
        <v>41</v>
      </c>
      <c r="E189" s="23">
        <v>34</v>
      </c>
      <c r="F189" s="22">
        <v>36</v>
      </c>
      <c r="G189" s="23" t="s">
        <v>645</v>
      </c>
      <c r="H189" s="22" t="s">
        <v>645</v>
      </c>
      <c r="I189" s="111" t="s">
        <v>645</v>
      </c>
    </row>
    <row r="190" spans="1:9">
      <c r="A190" s="102" t="s">
        <v>382</v>
      </c>
      <c r="B190" s="64"/>
      <c r="C190" s="65" t="s">
        <v>383</v>
      </c>
      <c r="D190" s="13">
        <v>8</v>
      </c>
      <c r="E190" s="14">
        <v>7</v>
      </c>
      <c r="F190" s="13" t="s">
        <v>645</v>
      </c>
      <c r="G190" s="14" t="s">
        <v>645</v>
      </c>
      <c r="H190" s="13" t="s">
        <v>645</v>
      </c>
      <c r="I190" s="109" t="s">
        <v>645</v>
      </c>
    </row>
    <row r="191" spans="1:9">
      <c r="A191" s="101" t="s">
        <v>384</v>
      </c>
      <c r="B191" s="67"/>
      <c r="C191" s="83" t="s">
        <v>385</v>
      </c>
      <c r="D191" s="17">
        <v>30</v>
      </c>
      <c r="E191" s="18">
        <v>28</v>
      </c>
      <c r="F191" s="17">
        <v>27</v>
      </c>
      <c r="G191" s="18" t="s">
        <v>645</v>
      </c>
      <c r="H191" s="17" t="s">
        <v>645</v>
      </c>
      <c r="I191" s="110" t="s">
        <v>645</v>
      </c>
    </row>
    <row r="192" spans="1:9">
      <c r="A192" s="101" t="s">
        <v>386</v>
      </c>
      <c r="B192" s="67"/>
      <c r="C192" s="83" t="s">
        <v>387</v>
      </c>
      <c r="D192" s="17">
        <v>80</v>
      </c>
      <c r="E192" s="18">
        <v>12</v>
      </c>
      <c r="F192" s="17">
        <v>55</v>
      </c>
      <c r="G192" s="18" t="s">
        <v>645</v>
      </c>
      <c r="H192" s="17" t="s">
        <v>645</v>
      </c>
      <c r="I192" s="110" t="s">
        <v>645</v>
      </c>
    </row>
    <row r="193" spans="1:9">
      <c r="A193" s="103" t="s">
        <v>388</v>
      </c>
      <c r="B193" s="70"/>
      <c r="C193" s="71" t="s">
        <v>389</v>
      </c>
      <c r="D193" s="22">
        <v>11</v>
      </c>
      <c r="E193" s="23">
        <v>14</v>
      </c>
      <c r="F193" s="22">
        <v>9</v>
      </c>
      <c r="G193" s="23" t="s">
        <v>645</v>
      </c>
      <c r="H193" s="22" t="s">
        <v>645</v>
      </c>
      <c r="I193" s="111" t="s">
        <v>645</v>
      </c>
    </row>
    <row r="194" spans="1:9">
      <c r="A194" s="102" t="s">
        <v>390</v>
      </c>
      <c r="B194" s="64"/>
      <c r="C194" s="65" t="s">
        <v>391</v>
      </c>
      <c r="D194" s="13">
        <v>61</v>
      </c>
      <c r="E194" s="14">
        <v>10</v>
      </c>
      <c r="F194" s="13">
        <v>43</v>
      </c>
      <c r="G194" s="14" t="s">
        <v>645</v>
      </c>
      <c r="H194" s="13" t="s">
        <v>645</v>
      </c>
      <c r="I194" s="109" t="s">
        <v>645</v>
      </c>
    </row>
    <row r="195" spans="1:9">
      <c r="A195" s="101" t="s">
        <v>392</v>
      </c>
      <c r="B195" s="67"/>
      <c r="C195" s="83" t="s">
        <v>393</v>
      </c>
      <c r="D195" s="17">
        <v>32</v>
      </c>
      <c r="E195" s="18">
        <v>12</v>
      </c>
      <c r="F195" s="17">
        <v>26</v>
      </c>
      <c r="G195" s="18" t="s">
        <v>645</v>
      </c>
      <c r="H195" s="17" t="s">
        <v>645</v>
      </c>
      <c r="I195" s="110" t="s">
        <v>645</v>
      </c>
    </row>
    <row r="196" spans="1:9">
      <c r="A196" s="101" t="s">
        <v>394</v>
      </c>
      <c r="B196" s="67"/>
      <c r="C196" s="83" t="s">
        <v>395</v>
      </c>
      <c r="D196" s="17" t="s">
        <v>627</v>
      </c>
      <c r="E196" s="18" t="s">
        <v>627</v>
      </c>
      <c r="F196" s="17" t="s">
        <v>627</v>
      </c>
      <c r="G196" s="18" t="s">
        <v>627</v>
      </c>
      <c r="H196" s="17" t="s">
        <v>627</v>
      </c>
      <c r="I196" s="110" t="s">
        <v>627</v>
      </c>
    </row>
    <row r="197" spans="1:9">
      <c r="A197" s="103" t="s">
        <v>396</v>
      </c>
      <c r="B197" s="70"/>
      <c r="C197" s="71" t="s">
        <v>397</v>
      </c>
      <c r="D197" s="22">
        <v>23</v>
      </c>
      <c r="E197" s="23">
        <v>19</v>
      </c>
      <c r="F197" s="22">
        <v>21</v>
      </c>
      <c r="G197" s="23" t="s">
        <v>645</v>
      </c>
      <c r="H197" s="22" t="s">
        <v>645</v>
      </c>
      <c r="I197" s="111" t="s">
        <v>645</v>
      </c>
    </row>
    <row r="198" spans="1:9">
      <c r="A198" s="102" t="s">
        <v>398</v>
      </c>
      <c r="B198" s="64"/>
      <c r="C198" s="65" t="s">
        <v>399</v>
      </c>
      <c r="D198" s="13">
        <v>58</v>
      </c>
      <c r="E198" s="14">
        <v>14</v>
      </c>
      <c r="F198" s="13">
        <v>44</v>
      </c>
      <c r="G198" s="14" t="s">
        <v>645</v>
      </c>
      <c r="H198" s="13" t="s">
        <v>645</v>
      </c>
      <c r="I198" s="109" t="s">
        <v>645</v>
      </c>
    </row>
    <row r="199" spans="1:9">
      <c r="A199" s="101" t="s">
        <v>400</v>
      </c>
      <c r="B199" s="67"/>
      <c r="C199" s="83" t="s">
        <v>401</v>
      </c>
      <c r="D199" s="17">
        <v>16</v>
      </c>
      <c r="E199" s="18">
        <v>15</v>
      </c>
      <c r="F199" s="17">
        <v>11</v>
      </c>
      <c r="G199" s="18" t="s">
        <v>645</v>
      </c>
      <c r="H199" s="17" t="s">
        <v>645</v>
      </c>
      <c r="I199" s="110" t="s">
        <v>645</v>
      </c>
    </row>
    <row r="200" spans="1:9">
      <c r="A200" s="101" t="s">
        <v>402</v>
      </c>
      <c r="B200" s="67"/>
      <c r="C200" s="83" t="s">
        <v>403</v>
      </c>
      <c r="D200" s="17">
        <v>17</v>
      </c>
      <c r="E200" s="18">
        <v>22</v>
      </c>
      <c r="F200" s="17">
        <v>7</v>
      </c>
      <c r="G200" s="18" t="s">
        <v>645</v>
      </c>
      <c r="H200" s="17" t="s">
        <v>645</v>
      </c>
      <c r="I200" s="110" t="s">
        <v>645</v>
      </c>
    </row>
    <row r="201" spans="1:9">
      <c r="A201" s="105"/>
      <c r="B201" s="59" t="s">
        <v>17</v>
      </c>
      <c r="C201" s="60"/>
      <c r="D201" s="61">
        <v>409</v>
      </c>
      <c r="E201" s="62">
        <v>16</v>
      </c>
      <c r="F201" s="61">
        <v>334</v>
      </c>
      <c r="G201" s="62" t="s">
        <v>645</v>
      </c>
      <c r="H201" s="61" t="s">
        <v>645</v>
      </c>
      <c r="I201" s="132" t="s">
        <v>645</v>
      </c>
    </row>
    <row r="202" spans="1:9">
      <c r="A202" s="102" t="s">
        <v>404</v>
      </c>
      <c r="B202" s="64"/>
      <c r="C202" s="65" t="s">
        <v>405</v>
      </c>
      <c r="D202" s="13">
        <v>35</v>
      </c>
      <c r="E202" s="14">
        <v>15</v>
      </c>
      <c r="F202" s="13">
        <v>29</v>
      </c>
      <c r="G202" s="14" t="s">
        <v>645</v>
      </c>
      <c r="H202" s="13" t="s">
        <v>645</v>
      </c>
      <c r="I202" s="109" t="s">
        <v>645</v>
      </c>
    </row>
    <row r="203" spans="1:9">
      <c r="A203" s="101" t="s">
        <v>406</v>
      </c>
      <c r="B203" s="67"/>
      <c r="C203" s="83" t="s">
        <v>407</v>
      </c>
      <c r="D203" s="17">
        <v>11</v>
      </c>
      <c r="E203" s="18">
        <v>14</v>
      </c>
      <c r="F203" s="17">
        <v>8</v>
      </c>
      <c r="G203" s="18" t="s">
        <v>645</v>
      </c>
      <c r="H203" s="17" t="s">
        <v>645</v>
      </c>
      <c r="I203" s="110" t="s">
        <v>645</v>
      </c>
    </row>
    <row r="204" spans="1:9">
      <c r="A204" s="101" t="s">
        <v>408</v>
      </c>
      <c r="B204" s="67"/>
      <c r="C204" s="83" t="s">
        <v>409</v>
      </c>
      <c r="D204" s="17">
        <v>23</v>
      </c>
      <c r="E204" s="18">
        <v>23</v>
      </c>
      <c r="F204" s="17">
        <v>16</v>
      </c>
      <c r="G204" s="18" t="s">
        <v>645</v>
      </c>
      <c r="H204" s="17" t="s">
        <v>645</v>
      </c>
      <c r="I204" s="110" t="s">
        <v>645</v>
      </c>
    </row>
    <row r="205" spans="1:9">
      <c r="A205" s="103" t="s">
        <v>410</v>
      </c>
      <c r="B205" s="70"/>
      <c r="C205" s="71" t="s">
        <v>411</v>
      </c>
      <c r="D205" s="22" t="s">
        <v>627</v>
      </c>
      <c r="E205" s="23" t="s">
        <v>627</v>
      </c>
      <c r="F205" s="22" t="s">
        <v>627</v>
      </c>
      <c r="G205" s="23" t="s">
        <v>627</v>
      </c>
      <c r="H205" s="22" t="s">
        <v>627</v>
      </c>
      <c r="I205" s="111" t="s">
        <v>627</v>
      </c>
    </row>
    <row r="206" spans="1:9">
      <c r="A206" s="102" t="s">
        <v>412</v>
      </c>
      <c r="B206" s="64"/>
      <c r="C206" s="65" t="s">
        <v>413</v>
      </c>
      <c r="D206" s="13" t="s">
        <v>645</v>
      </c>
      <c r="E206" s="14" t="s">
        <v>645</v>
      </c>
      <c r="F206" s="13" t="s">
        <v>645</v>
      </c>
      <c r="G206" s="14" t="s">
        <v>645</v>
      </c>
      <c r="H206" s="13" t="s">
        <v>645</v>
      </c>
      <c r="I206" s="109" t="s">
        <v>645</v>
      </c>
    </row>
    <row r="207" spans="1:9">
      <c r="A207" s="101" t="s">
        <v>414</v>
      </c>
      <c r="B207" s="67"/>
      <c r="C207" s="83" t="s">
        <v>415</v>
      </c>
      <c r="D207" s="17">
        <v>10</v>
      </c>
      <c r="E207" s="18">
        <v>13</v>
      </c>
      <c r="F207" s="17">
        <v>10</v>
      </c>
      <c r="G207" s="18" t="s">
        <v>645</v>
      </c>
      <c r="H207" s="17" t="s">
        <v>645</v>
      </c>
      <c r="I207" s="110" t="s">
        <v>645</v>
      </c>
    </row>
    <row r="208" spans="1:9">
      <c r="A208" s="101" t="s">
        <v>416</v>
      </c>
      <c r="B208" s="67"/>
      <c r="C208" s="83" t="s">
        <v>417</v>
      </c>
      <c r="D208" s="17">
        <v>21</v>
      </c>
      <c r="E208" s="18">
        <v>12</v>
      </c>
      <c r="F208" s="17">
        <v>21</v>
      </c>
      <c r="G208" s="18" t="s">
        <v>645</v>
      </c>
      <c r="H208" s="17" t="s">
        <v>645</v>
      </c>
      <c r="I208" s="110" t="s">
        <v>645</v>
      </c>
    </row>
    <row r="209" spans="1:9">
      <c r="A209" s="103" t="s">
        <v>418</v>
      </c>
      <c r="B209" s="70"/>
      <c r="C209" s="71" t="s">
        <v>419</v>
      </c>
      <c r="D209" s="22">
        <v>156</v>
      </c>
      <c r="E209" s="23">
        <v>17</v>
      </c>
      <c r="F209" s="22">
        <v>112</v>
      </c>
      <c r="G209" s="23" t="s">
        <v>645</v>
      </c>
      <c r="H209" s="22" t="s">
        <v>645</v>
      </c>
      <c r="I209" s="111" t="s">
        <v>645</v>
      </c>
    </row>
    <row r="210" spans="1:9">
      <c r="A210" s="102" t="s">
        <v>420</v>
      </c>
      <c r="B210" s="64"/>
      <c r="C210" s="65" t="s">
        <v>421</v>
      </c>
      <c r="D210" s="13">
        <v>12</v>
      </c>
      <c r="E210" s="14">
        <v>11</v>
      </c>
      <c r="F210" s="13">
        <v>12</v>
      </c>
      <c r="G210" s="14" t="s">
        <v>645</v>
      </c>
      <c r="H210" s="13" t="s">
        <v>645</v>
      </c>
      <c r="I210" s="109" t="s">
        <v>645</v>
      </c>
    </row>
    <row r="211" spans="1:9">
      <c r="A211" s="101" t="s">
        <v>422</v>
      </c>
      <c r="B211" s="67"/>
      <c r="C211" s="83" t="s">
        <v>423</v>
      </c>
      <c r="D211" s="17">
        <v>27</v>
      </c>
      <c r="E211" s="18">
        <v>14</v>
      </c>
      <c r="F211" s="17">
        <v>27</v>
      </c>
      <c r="G211" s="18" t="s">
        <v>645</v>
      </c>
      <c r="H211" s="17" t="s">
        <v>645</v>
      </c>
      <c r="I211" s="110" t="s">
        <v>645</v>
      </c>
    </row>
    <row r="212" spans="1:9">
      <c r="A212" s="101" t="s">
        <v>424</v>
      </c>
      <c r="B212" s="67"/>
      <c r="C212" s="83" t="s">
        <v>425</v>
      </c>
      <c r="D212" s="17">
        <v>10</v>
      </c>
      <c r="E212" s="18">
        <v>43</v>
      </c>
      <c r="F212" s="17">
        <v>9</v>
      </c>
      <c r="G212" s="18" t="s">
        <v>645</v>
      </c>
      <c r="H212" s="17" t="s">
        <v>645</v>
      </c>
      <c r="I212" s="110" t="s">
        <v>645</v>
      </c>
    </row>
    <row r="213" spans="1:9">
      <c r="A213" s="103" t="s">
        <v>426</v>
      </c>
      <c r="B213" s="70"/>
      <c r="C213" s="71" t="s">
        <v>427</v>
      </c>
      <c r="D213" s="22">
        <v>8</v>
      </c>
      <c r="E213" s="23">
        <v>29</v>
      </c>
      <c r="F213" s="22">
        <v>8</v>
      </c>
      <c r="G213" s="23" t="s">
        <v>645</v>
      </c>
      <c r="H213" s="22" t="s">
        <v>645</v>
      </c>
      <c r="I213" s="111" t="s">
        <v>645</v>
      </c>
    </row>
    <row r="214" spans="1:9">
      <c r="A214" s="102" t="s">
        <v>428</v>
      </c>
      <c r="B214" s="64"/>
      <c r="C214" s="65" t="s">
        <v>429</v>
      </c>
      <c r="D214" s="13">
        <v>32</v>
      </c>
      <c r="E214" s="14">
        <v>28</v>
      </c>
      <c r="F214" s="13">
        <v>30</v>
      </c>
      <c r="G214" s="14" t="s">
        <v>645</v>
      </c>
      <c r="H214" s="13" t="s">
        <v>645</v>
      </c>
      <c r="I214" s="109" t="s">
        <v>645</v>
      </c>
    </row>
    <row r="215" spans="1:9">
      <c r="A215" s="101" t="s">
        <v>430</v>
      </c>
      <c r="B215" s="67"/>
      <c r="C215" s="83" t="s">
        <v>431</v>
      </c>
      <c r="D215" s="17">
        <v>15</v>
      </c>
      <c r="E215" s="18">
        <v>13</v>
      </c>
      <c r="F215" s="17">
        <v>14</v>
      </c>
      <c r="G215" s="18" t="s">
        <v>645</v>
      </c>
      <c r="H215" s="17" t="s">
        <v>645</v>
      </c>
      <c r="I215" s="110" t="s">
        <v>645</v>
      </c>
    </row>
    <row r="216" spans="1:9">
      <c r="A216" s="101" t="s">
        <v>432</v>
      </c>
      <c r="B216" s="67"/>
      <c r="C216" s="83" t="s">
        <v>433</v>
      </c>
      <c r="D216" s="17" t="s">
        <v>627</v>
      </c>
      <c r="E216" s="18" t="s">
        <v>627</v>
      </c>
      <c r="F216" s="17" t="s">
        <v>627</v>
      </c>
      <c r="G216" s="18" t="s">
        <v>627</v>
      </c>
      <c r="H216" s="17" t="s">
        <v>627</v>
      </c>
      <c r="I216" s="110" t="s">
        <v>627</v>
      </c>
    </row>
    <row r="217" spans="1:9">
      <c r="A217" s="103" t="s">
        <v>434</v>
      </c>
      <c r="B217" s="70"/>
      <c r="C217" s="71" t="s">
        <v>435</v>
      </c>
      <c r="D217" s="22">
        <v>10</v>
      </c>
      <c r="E217" s="23">
        <v>12</v>
      </c>
      <c r="F217" s="22">
        <v>7</v>
      </c>
      <c r="G217" s="23" t="s">
        <v>645</v>
      </c>
      <c r="H217" s="22" t="s">
        <v>645</v>
      </c>
      <c r="I217" s="111" t="s">
        <v>645</v>
      </c>
    </row>
    <row r="218" spans="1:9">
      <c r="A218" s="100"/>
      <c r="B218" s="92" t="s">
        <v>18</v>
      </c>
      <c r="C218" s="80"/>
      <c r="D218" s="81">
        <v>480</v>
      </c>
      <c r="E218" s="82">
        <v>16</v>
      </c>
      <c r="F218" s="81">
        <v>368</v>
      </c>
      <c r="G218" s="82" t="s">
        <v>645</v>
      </c>
      <c r="H218" s="81" t="s">
        <v>645</v>
      </c>
      <c r="I218" s="130" t="s">
        <v>645</v>
      </c>
    </row>
    <row r="219" spans="1:9">
      <c r="A219" s="101" t="s">
        <v>436</v>
      </c>
      <c r="B219" s="67"/>
      <c r="C219" s="83" t="s">
        <v>437</v>
      </c>
      <c r="D219" s="17">
        <v>13</v>
      </c>
      <c r="E219" s="18">
        <v>14</v>
      </c>
      <c r="F219" s="17">
        <v>14</v>
      </c>
      <c r="G219" s="18" t="s">
        <v>645</v>
      </c>
      <c r="H219" s="17" t="s">
        <v>645</v>
      </c>
      <c r="I219" s="110" t="s">
        <v>645</v>
      </c>
    </row>
    <row r="220" spans="1:9">
      <c r="A220" s="101" t="s">
        <v>438</v>
      </c>
      <c r="B220" s="67"/>
      <c r="C220" s="83" t="s">
        <v>439</v>
      </c>
      <c r="D220" s="17">
        <v>21</v>
      </c>
      <c r="E220" s="18">
        <v>23</v>
      </c>
      <c r="F220" s="17">
        <v>17</v>
      </c>
      <c r="G220" s="18" t="s">
        <v>645</v>
      </c>
      <c r="H220" s="17" t="s">
        <v>645</v>
      </c>
      <c r="I220" s="110" t="s">
        <v>645</v>
      </c>
    </row>
    <row r="221" spans="1:9">
      <c r="A221" s="103" t="s">
        <v>440</v>
      </c>
      <c r="B221" s="70"/>
      <c r="C221" s="71" t="s">
        <v>441</v>
      </c>
      <c r="D221" s="22">
        <v>41</v>
      </c>
      <c r="E221" s="23">
        <v>26</v>
      </c>
      <c r="F221" s="22">
        <v>31</v>
      </c>
      <c r="G221" s="23" t="s">
        <v>645</v>
      </c>
      <c r="H221" s="22" t="s">
        <v>645</v>
      </c>
      <c r="I221" s="111" t="s">
        <v>645</v>
      </c>
    </row>
    <row r="222" spans="1:9">
      <c r="A222" s="102" t="s">
        <v>442</v>
      </c>
      <c r="B222" s="64"/>
      <c r="C222" s="65" t="s">
        <v>443</v>
      </c>
      <c r="D222" s="13">
        <v>12</v>
      </c>
      <c r="E222" s="14">
        <v>22</v>
      </c>
      <c r="F222" s="13">
        <v>9</v>
      </c>
      <c r="G222" s="14" t="s">
        <v>645</v>
      </c>
      <c r="H222" s="13" t="s">
        <v>645</v>
      </c>
      <c r="I222" s="109" t="s">
        <v>645</v>
      </c>
    </row>
    <row r="223" spans="1:9">
      <c r="A223" s="101" t="s">
        <v>444</v>
      </c>
      <c r="B223" s="67"/>
      <c r="C223" s="83" t="s">
        <v>445</v>
      </c>
      <c r="D223" s="17">
        <v>22</v>
      </c>
      <c r="E223" s="18">
        <v>8</v>
      </c>
      <c r="F223" s="17">
        <v>19</v>
      </c>
      <c r="G223" s="18" t="s">
        <v>645</v>
      </c>
      <c r="H223" s="17" t="s">
        <v>645</v>
      </c>
      <c r="I223" s="110" t="s">
        <v>645</v>
      </c>
    </row>
    <row r="224" spans="1:9">
      <c r="A224" s="101" t="s">
        <v>446</v>
      </c>
      <c r="B224" s="67"/>
      <c r="C224" s="83" t="s">
        <v>447</v>
      </c>
      <c r="D224" s="17">
        <v>21</v>
      </c>
      <c r="E224" s="18">
        <v>8</v>
      </c>
      <c r="F224" s="17">
        <v>16</v>
      </c>
      <c r="G224" s="18" t="s">
        <v>645</v>
      </c>
      <c r="H224" s="17" t="s">
        <v>645</v>
      </c>
      <c r="I224" s="110" t="s">
        <v>645</v>
      </c>
    </row>
    <row r="225" spans="1:9">
      <c r="A225" s="103" t="s">
        <v>448</v>
      </c>
      <c r="B225" s="70"/>
      <c r="C225" s="71" t="s">
        <v>449</v>
      </c>
      <c r="D225" s="22" t="s">
        <v>627</v>
      </c>
      <c r="E225" s="23" t="s">
        <v>627</v>
      </c>
      <c r="F225" s="22" t="s">
        <v>627</v>
      </c>
      <c r="G225" s="23" t="s">
        <v>627</v>
      </c>
      <c r="H225" s="22" t="s">
        <v>627</v>
      </c>
      <c r="I225" s="111" t="s">
        <v>627</v>
      </c>
    </row>
    <row r="226" spans="1:9">
      <c r="A226" s="102" t="s">
        <v>450</v>
      </c>
      <c r="B226" s="64"/>
      <c r="C226" s="65" t="s">
        <v>451</v>
      </c>
      <c r="D226" s="13">
        <v>37</v>
      </c>
      <c r="E226" s="14">
        <v>36</v>
      </c>
      <c r="F226" s="13">
        <v>11</v>
      </c>
      <c r="G226" s="14" t="s">
        <v>645</v>
      </c>
      <c r="H226" s="13" t="s">
        <v>645</v>
      </c>
      <c r="I226" s="109" t="s">
        <v>645</v>
      </c>
    </row>
    <row r="227" spans="1:9">
      <c r="A227" s="101" t="s">
        <v>452</v>
      </c>
      <c r="B227" s="67"/>
      <c r="C227" s="83" t="s">
        <v>453</v>
      </c>
      <c r="D227" s="17">
        <v>21</v>
      </c>
      <c r="E227" s="18">
        <v>11</v>
      </c>
      <c r="F227" s="17">
        <v>19</v>
      </c>
      <c r="G227" s="18" t="s">
        <v>645</v>
      </c>
      <c r="H227" s="17" t="s">
        <v>645</v>
      </c>
      <c r="I227" s="110" t="s">
        <v>645</v>
      </c>
    </row>
    <row r="228" spans="1:9">
      <c r="A228" s="101" t="s">
        <v>454</v>
      </c>
      <c r="B228" s="67"/>
      <c r="C228" s="83" t="s">
        <v>455</v>
      </c>
      <c r="D228" s="17" t="s">
        <v>645</v>
      </c>
      <c r="E228" s="18">
        <v>9</v>
      </c>
      <c r="F228" s="17" t="s">
        <v>645</v>
      </c>
      <c r="G228" s="18" t="s">
        <v>645</v>
      </c>
      <c r="H228" s="17" t="s">
        <v>645</v>
      </c>
      <c r="I228" s="110" t="s">
        <v>645</v>
      </c>
    </row>
    <row r="229" spans="1:9">
      <c r="A229" s="103" t="s">
        <v>456</v>
      </c>
      <c r="B229" s="70"/>
      <c r="C229" s="71" t="s">
        <v>457</v>
      </c>
      <c r="D229" s="22">
        <v>9</v>
      </c>
      <c r="E229" s="23">
        <v>10</v>
      </c>
      <c r="F229" s="22">
        <v>9</v>
      </c>
      <c r="G229" s="23" t="s">
        <v>645</v>
      </c>
      <c r="H229" s="22" t="s">
        <v>645</v>
      </c>
      <c r="I229" s="111" t="s">
        <v>645</v>
      </c>
    </row>
    <row r="230" spans="1:9">
      <c r="A230" s="102" t="s">
        <v>458</v>
      </c>
      <c r="B230" s="64"/>
      <c r="C230" s="65" t="s">
        <v>459</v>
      </c>
      <c r="D230" s="13">
        <v>271</v>
      </c>
      <c r="E230" s="14">
        <v>17</v>
      </c>
      <c r="F230" s="13">
        <v>213</v>
      </c>
      <c r="G230" s="14" t="s">
        <v>645</v>
      </c>
      <c r="H230" s="13" t="s">
        <v>645</v>
      </c>
      <c r="I230" s="109" t="s">
        <v>645</v>
      </c>
    </row>
    <row r="231" spans="1:9">
      <c r="A231" s="106"/>
      <c r="B231" s="88" t="s">
        <v>19</v>
      </c>
      <c r="C231" s="94"/>
      <c r="D231" s="90">
        <v>407</v>
      </c>
      <c r="E231" s="91">
        <v>14</v>
      </c>
      <c r="F231" s="90">
        <v>310</v>
      </c>
      <c r="G231" s="91" t="s">
        <v>645</v>
      </c>
      <c r="H231" s="90" t="s">
        <v>645</v>
      </c>
      <c r="I231" s="131" t="s">
        <v>645</v>
      </c>
    </row>
    <row r="232" spans="1:9">
      <c r="A232" s="101" t="s">
        <v>460</v>
      </c>
      <c r="B232" s="67"/>
      <c r="C232" s="83" t="s">
        <v>461</v>
      </c>
      <c r="D232" s="17">
        <v>22</v>
      </c>
      <c r="E232" s="18">
        <v>20</v>
      </c>
      <c r="F232" s="17">
        <v>12</v>
      </c>
      <c r="G232" s="18" t="s">
        <v>645</v>
      </c>
      <c r="H232" s="17" t="s">
        <v>645</v>
      </c>
      <c r="I232" s="110" t="s">
        <v>645</v>
      </c>
    </row>
    <row r="233" spans="1:9">
      <c r="A233" s="103" t="s">
        <v>462</v>
      </c>
      <c r="B233" s="70"/>
      <c r="C233" s="71" t="s">
        <v>463</v>
      </c>
      <c r="D233" s="22">
        <v>22</v>
      </c>
      <c r="E233" s="23">
        <v>18</v>
      </c>
      <c r="F233" s="22">
        <v>18</v>
      </c>
      <c r="G233" s="23" t="s">
        <v>645</v>
      </c>
      <c r="H233" s="22" t="s">
        <v>645</v>
      </c>
      <c r="I233" s="111" t="s">
        <v>645</v>
      </c>
    </row>
    <row r="234" spans="1:9">
      <c r="A234" s="102" t="s">
        <v>464</v>
      </c>
      <c r="B234" s="64"/>
      <c r="C234" s="65" t="s">
        <v>465</v>
      </c>
      <c r="D234" s="13">
        <v>20</v>
      </c>
      <c r="E234" s="14">
        <v>11</v>
      </c>
      <c r="F234" s="13">
        <v>17</v>
      </c>
      <c r="G234" s="14" t="s">
        <v>645</v>
      </c>
      <c r="H234" s="13" t="s">
        <v>645</v>
      </c>
      <c r="I234" s="109" t="s">
        <v>645</v>
      </c>
    </row>
    <row r="235" spans="1:9">
      <c r="A235" s="101" t="s">
        <v>466</v>
      </c>
      <c r="B235" s="67"/>
      <c r="C235" s="83" t="s">
        <v>467</v>
      </c>
      <c r="D235" s="17">
        <v>26</v>
      </c>
      <c r="E235" s="18">
        <v>33</v>
      </c>
      <c r="F235" s="17">
        <v>13</v>
      </c>
      <c r="G235" s="18" t="s">
        <v>645</v>
      </c>
      <c r="H235" s="17" t="s">
        <v>645</v>
      </c>
      <c r="I235" s="110" t="s">
        <v>645</v>
      </c>
    </row>
    <row r="236" spans="1:9">
      <c r="A236" s="101" t="s">
        <v>468</v>
      </c>
      <c r="B236" s="67"/>
      <c r="C236" s="83" t="s">
        <v>469</v>
      </c>
      <c r="D236" s="17">
        <v>59</v>
      </c>
      <c r="E236" s="18">
        <v>23</v>
      </c>
      <c r="F236" s="17">
        <v>53</v>
      </c>
      <c r="G236" s="18" t="s">
        <v>645</v>
      </c>
      <c r="H236" s="17" t="s">
        <v>645</v>
      </c>
      <c r="I236" s="110" t="s">
        <v>645</v>
      </c>
    </row>
    <row r="237" spans="1:9">
      <c r="A237" s="103" t="s">
        <v>470</v>
      </c>
      <c r="B237" s="70"/>
      <c r="C237" s="71" t="s">
        <v>471</v>
      </c>
      <c r="D237" s="22">
        <v>6</v>
      </c>
      <c r="E237" s="23">
        <v>14</v>
      </c>
      <c r="F237" s="22" t="s">
        <v>645</v>
      </c>
      <c r="G237" s="23" t="s">
        <v>645</v>
      </c>
      <c r="H237" s="22" t="s">
        <v>645</v>
      </c>
      <c r="I237" s="111" t="s">
        <v>645</v>
      </c>
    </row>
    <row r="238" spans="1:9">
      <c r="A238" s="102" t="s">
        <v>472</v>
      </c>
      <c r="B238" s="64"/>
      <c r="C238" s="65" t="s">
        <v>473</v>
      </c>
      <c r="D238" s="13">
        <v>18</v>
      </c>
      <c r="E238" s="14">
        <v>8</v>
      </c>
      <c r="F238" s="13">
        <v>15</v>
      </c>
      <c r="G238" s="14" t="s">
        <v>645</v>
      </c>
      <c r="H238" s="13" t="s">
        <v>645</v>
      </c>
      <c r="I238" s="109" t="s">
        <v>645</v>
      </c>
    </row>
    <row r="239" spans="1:9">
      <c r="A239" s="101" t="s">
        <v>474</v>
      </c>
      <c r="B239" s="67"/>
      <c r="C239" s="83" t="s">
        <v>475</v>
      </c>
      <c r="D239" s="17">
        <v>7</v>
      </c>
      <c r="E239" s="18">
        <v>21</v>
      </c>
      <c r="F239" s="17">
        <v>7</v>
      </c>
      <c r="G239" s="18" t="s">
        <v>645</v>
      </c>
      <c r="H239" s="17" t="s">
        <v>645</v>
      </c>
      <c r="I239" s="110" t="s">
        <v>645</v>
      </c>
    </row>
    <row r="240" spans="1:9">
      <c r="A240" s="101" t="s">
        <v>476</v>
      </c>
      <c r="B240" s="67"/>
      <c r="C240" s="83" t="s">
        <v>477</v>
      </c>
      <c r="D240" s="17">
        <v>23</v>
      </c>
      <c r="E240" s="18">
        <v>29</v>
      </c>
      <c r="F240" s="17">
        <v>13</v>
      </c>
      <c r="G240" s="18" t="s">
        <v>645</v>
      </c>
      <c r="H240" s="17" t="s">
        <v>645</v>
      </c>
      <c r="I240" s="110" t="s">
        <v>645</v>
      </c>
    </row>
    <row r="241" spans="1:9">
      <c r="A241" s="103" t="s">
        <v>478</v>
      </c>
      <c r="B241" s="70"/>
      <c r="C241" s="71" t="s">
        <v>479</v>
      </c>
      <c r="D241" s="22">
        <v>204</v>
      </c>
      <c r="E241" s="23">
        <v>12</v>
      </c>
      <c r="F241" s="22">
        <v>161</v>
      </c>
      <c r="G241" s="23" t="s">
        <v>645</v>
      </c>
      <c r="H241" s="22" t="s">
        <v>645</v>
      </c>
      <c r="I241" s="111" t="s">
        <v>645</v>
      </c>
    </row>
    <row r="242" spans="1:9">
      <c r="A242" s="100"/>
      <c r="B242" s="92" t="s">
        <v>20</v>
      </c>
      <c r="C242" s="80"/>
      <c r="D242" s="81">
        <v>336</v>
      </c>
      <c r="E242" s="82">
        <v>13</v>
      </c>
      <c r="F242" s="81">
        <v>261</v>
      </c>
      <c r="G242" s="82" t="s">
        <v>645</v>
      </c>
      <c r="H242" s="81" t="s">
        <v>645</v>
      </c>
      <c r="I242" s="130" t="s">
        <v>645</v>
      </c>
    </row>
    <row r="243" spans="1:9">
      <c r="A243" s="101" t="s">
        <v>480</v>
      </c>
      <c r="B243" s="67"/>
      <c r="C243" s="83" t="s">
        <v>481</v>
      </c>
      <c r="D243" s="17" t="s">
        <v>627</v>
      </c>
      <c r="E243" s="18" t="s">
        <v>627</v>
      </c>
      <c r="F243" s="17" t="s">
        <v>627</v>
      </c>
      <c r="G243" s="18" t="s">
        <v>627</v>
      </c>
      <c r="H243" s="17" t="s">
        <v>627</v>
      </c>
      <c r="I243" s="110" t="s">
        <v>627</v>
      </c>
    </row>
    <row r="244" spans="1:9">
      <c r="A244" s="101" t="s">
        <v>482</v>
      </c>
      <c r="B244" s="67"/>
      <c r="C244" s="83" t="s">
        <v>483</v>
      </c>
      <c r="D244" s="17">
        <v>81</v>
      </c>
      <c r="E244" s="18">
        <v>16</v>
      </c>
      <c r="F244" s="17">
        <v>61</v>
      </c>
      <c r="G244" s="18" t="s">
        <v>645</v>
      </c>
      <c r="H244" s="17" t="s">
        <v>645</v>
      </c>
      <c r="I244" s="110" t="s">
        <v>645</v>
      </c>
    </row>
    <row r="245" spans="1:9">
      <c r="A245" s="103" t="s">
        <v>484</v>
      </c>
      <c r="B245" s="70"/>
      <c r="C245" s="71" t="s">
        <v>485</v>
      </c>
      <c r="D245" s="22">
        <v>64</v>
      </c>
      <c r="E245" s="23">
        <v>11</v>
      </c>
      <c r="F245" s="22">
        <v>51</v>
      </c>
      <c r="G245" s="23" t="s">
        <v>645</v>
      </c>
      <c r="H245" s="22" t="s">
        <v>645</v>
      </c>
      <c r="I245" s="111" t="s">
        <v>645</v>
      </c>
    </row>
    <row r="246" spans="1:9">
      <c r="A246" s="102" t="s">
        <v>486</v>
      </c>
      <c r="B246" s="64"/>
      <c r="C246" s="65" t="s">
        <v>487</v>
      </c>
      <c r="D246" s="13">
        <v>17</v>
      </c>
      <c r="E246" s="14">
        <v>17</v>
      </c>
      <c r="F246" s="13">
        <v>14</v>
      </c>
      <c r="G246" s="14" t="s">
        <v>645</v>
      </c>
      <c r="H246" s="13" t="s">
        <v>645</v>
      </c>
      <c r="I246" s="109" t="s">
        <v>645</v>
      </c>
    </row>
    <row r="247" spans="1:9">
      <c r="A247" s="101" t="s">
        <v>488</v>
      </c>
      <c r="B247" s="67"/>
      <c r="C247" s="83" t="s">
        <v>489</v>
      </c>
      <c r="D247" s="17">
        <v>14</v>
      </c>
      <c r="E247" s="18">
        <v>11</v>
      </c>
      <c r="F247" s="17">
        <v>13</v>
      </c>
      <c r="G247" s="18" t="s">
        <v>645</v>
      </c>
      <c r="H247" s="17" t="s">
        <v>645</v>
      </c>
      <c r="I247" s="110" t="s">
        <v>645</v>
      </c>
    </row>
    <row r="248" spans="1:9">
      <c r="A248" s="101" t="s">
        <v>490</v>
      </c>
      <c r="B248" s="67"/>
      <c r="C248" s="83" t="s">
        <v>491</v>
      </c>
      <c r="D248" s="17" t="s">
        <v>645</v>
      </c>
      <c r="E248" s="18" t="s">
        <v>645</v>
      </c>
      <c r="F248" s="17" t="s">
        <v>645</v>
      </c>
      <c r="G248" s="18" t="s">
        <v>645</v>
      </c>
      <c r="H248" s="17" t="s">
        <v>645</v>
      </c>
      <c r="I248" s="110" t="s">
        <v>645</v>
      </c>
    </row>
    <row r="249" spans="1:9">
      <c r="A249" s="103" t="s">
        <v>492</v>
      </c>
      <c r="B249" s="70"/>
      <c r="C249" s="71" t="s">
        <v>493</v>
      </c>
      <c r="D249" s="22">
        <v>38</v>
      </c>
      <c r="E249" s="23">
        <v>16</v>
      </c>
      <c r="F249" s="22">
        <v>27</v>
      </c>
      <c r="G249" s="23" t="s">
        <v>645</v>
      </c>
      <c r="H249" s="22" t="s">
        <v>645</v>
      </c>
      <c r="I249" s="111" t="s">
        <v>645</v>
      </c>
    </row>
    <row r="250" spans="1:9">
      <c r="A250" s="102" t="s">
        <v>494</v>
      </c>
      <c r="B250" s="64"/>
      <c r="C250" s="65" t="s">
        <v>495</v>
      </c>
      <c r="D250" s="13" t="s">
        <v>645</v>
      </c>
      <c r="E250" s="14" t="s">
        <v>645</v>
      </c>
      <c r="F250" s="13" t="s">
        <v>645</v>
      </c>
      <c r="G250" s="14" t="s">
        <v>645</v>
      </c>
      <c r="H250" s="13" t="s">
        <v>645</v>
      </c>
      <c r="I250" s="109" t="s">
        <v>645</v>
      </c>
    </row>
    <row r="251" spans="1:9">
      <c r="A251" s="101" t="s">
        <v>496</v>
      </c>
      <c r="B251" s="67"/>
      <c r="C251" s="83" t="s">
        <v>497</v>
      </c>
      <c r="D251" s="17">
        <v>22</v>
      </c>
      <c r="E251" s="18">
        <v>13</v>
      </c>
      <c r="F251" s="17">
        <v>17</v>
      </c>
      <c r="G251" s="18" t="s">
        <v>645</v>
      </c>
      <c r="H251" s="17" t="s">
        <v>645</v>
      </c>
      <c r="I251" s="110" t="s">
        <v>645</v>
      </c>
    </row>
    <row r="252" spans="1:9">
      <c r="A252" s="101" t="s">
        <v>498</v>
      </c>
      <c r="B252" s="67"/>
      <c r="C252" s="83" t="s">
        <v>499</v>
      </c>
      <c r="D252" s="17">
        <v>9</v>
      </c>
      <c r="E252" s="18">
        <v>19</v>
      </c>
      <c r="F252" s="17">
        <v>9</v>
      </c>
      <c r="G252" s="18" t="s">
        <v>645</v>
      </c>
      <c r="H252" s="17" t="s">
        <v>645</v>
      </c>
      <c r="I252" s="110" t="s">
        <v>645</v>
      </c>
    </row>
    <row r="253" spans="1:9">
      <c r="A253" s="103" t="s">
        <v>500</v>
      </c>
      <c r="B253" s="70"/>
      <c r="C253" s="71" t="s">
        <v>501</v>
      </c>
      <c r="D253" s="22">
        <v>12</v>
      </c>
      <c r="E253" s="23">
        <v>13</v>
      </c>
      <c r="F253" s="22">
        <v>10</v>
      </c>
      <c r="G253" s="23" t="s">
        <v>645</v>
      </c>
      <c r="H253" s="22" t="s">
        <v>645</v>
      </c>
      <c r="I253" s="111" t="s">
        <v>645</v>
      </c>
    </row>
    <row r="254" spans="1:9">
      <c r="A254" s="102" t="s">
        <v>502</v>
      </c>
      <c r="B254" s="64"/>
      <c r="C254" s="65" t="s">
        <v>503</v>
      </c>
      <c r="D254" s="13">
        <v>15</v>
      </c>
      <c r="E254" s="14">
        <v>16</v>
      </c>
      <c r="F254" s="13">
        <v>11</v>
      </c>
      <c r="G254" s="14" t="s">
        <v>645</v>
      </c>
      <c r="H254" s="13" t="s">
        <v>645</v>
      </c>
      <c r="I254" s="109" t="s">
        <v>645</v>
      </c>
    </row>
    <row r="255" spans="1:9">
      <c r="A255" s="101" t="s">
        <v>504</v>
      </c>
      <c r="B255" s="67"/>
      <c r="C255" s="83" t="s">
        <v>505</v>
      </c>
      <c r="D255" s="17">
        <v>12</v>
      </c>
      <c r="E255" s="18">
        <v>11</v>
      </c>
      <c r="F255" s="17">
        <v>9</v>
      </c>
      <c r="G255" s="18" t="s">
        <v>645</v>
      </c>
      <c r="H255" s="17" t="s">
        <v>645</v>
      </c>
      <c r="I255" s="110" t="s">
        <v>645</v>
      </c>
    </row>
    <row r="256" spans="1:9">
      <c r="A256" s="101" t="s">
        <v>506</v>
      </c>
      <c r="B256" s="67"/>
      <c r="C256" s="83" t="s">
        <v>507</v>
      </c>
      <c r="D256" s="17" t="s">
        <v>645</v>
      </c>
      <c r="E256" s="18" t="s">
        <v>645</v>
      </c>
      <c r="F256" s="17" t="s">
        <v>645</v>
      </c>
      <c r="G256" s="18" t="s">
        <v>645</v>
      </c>
      <c r="H256" s="17" t="s">
        <v>645</v>
      </c>
      <c r="I256" s="110" t="s">
        <v>645</v>
      </c>
    </row>
    <row r="257" spans="1:9">
      <c r="A257" s="103" t="s">
        <v>508</v>
      </c>
      <c r="B257" s="70"/>
      <c r="C257" s="71" t="s">
        <v>509</v>
      </c>
      <c r="D257" s="22">
        <v>10</v>
      </c>
      <c r="E257" s="23">
        <v>26</v>
      </c>
      <c r="F257" s="22">
        <v>6</v>
      </c>
      <c r="G257" s="23" t="s">
        <v>645</v>
      </c>
      <c r="H257" s="22" t="s">
        <v>645</v>
      </c>
      <c r="I257" s="111" t="s">
        <v>645</v>
      </c>
    </row>
    <row r="258" spans="1:9">
      <c r="A258" s="100"/>
      <c r="B258" s="92" t="s">
        <v>21</v>
      </c>
      <c r="C258" s="80"/>
      <c r="D258" s="81">
        <v>997</v>
      </c>
      <c r="E258" s="82">
        <v>40</v>
      </c>
      <c r="F258" s="81">
        <v>880</v>
      </c>
      <c r="G258" s="82" t="s">
        <v>645</v>
      </c>
      <c r="H258" s="81" t="s">
        <v>645</v>
      </c>
      <c r="I258" s="130" t="s">
        <v>645</v>
      </c>
    </row>
    <row r="259" spans="1:9">
      <c r="A259" s="101" t="s">
        <v>510</v>
      </c>
      <c r="B259" s="67"/>
      <c r="C259" s="83" t="s">
        <v>511</v>
      </c>
      <c r="D259" s="17">
        <v>24</v>
      </c>
      <c r="E259" s="18">
        <v>11</v>
      </c>
      <c r="F259" s="17">
        <v>18</v>
      </c>
      <c r="G259" s="18" t="s">
        <v>645</v>
      </c>
      <c r="H259" s="17" t="s">
        <v>645</v>
      </c>
      <c r="I259" s="110" t="s">
        <v>645</v>
      </c>
    </row>
    <row r="260" spans="1:9">
      <c r="A260" s="101" t="s">
        <v>512</v>
      </c>
      <c r="B260" s="67"/>
      <c r="C260" s="83" t="s">
        <v>513</v>
      </c>
      <c r="D260" s="17">
        <v>700</v>
      </c>
      <c r="E260" s="18">
        <v>72</v>
      </c>
      <c r="F260" s="17">
        <v>650</v>
      </c>
      <c r="G260" s="18" t="s">
        <v>645</v>
      </c>
      <c r="H260" s="17" t="s">
        <v>645</v>
      </c>
      <c r="I260" s="110" t="s">
        <v>645</v>
      </c>
    </row>
    <row r="261" spans="1:9">
      <c r="A261" s="103" t="s">
        <v>514</v>
      </c>
      <c r="B261" s="70"/>
      <c r="C261" s="71" t="s">
        <v>515</v>
      </c>
      <c r="D261" s="22" t="s">
        <v>627</v>
      </c>
      <c r="E261" s="23" t="s">
        <v>627</v>
      </c>
      <c r="F261" s="22" t="s">
        <v>627</v>
      </c>
      <c r="G261" s="23" t="s">
        <v>627</v>
      </c>
      <c r="H261" s="22" t="s">
        <v>627</v>
      </c>
      <c r="I261" s="111" t="s">
        <v>627</v>
      </c>
    </row>
    <row r="262" spans="1:9">
      <c r="A262" s="102" t="s">
        <v>516</v>
      </c>
      <c r="B262" s="64"/>
      <c r="C262" s="65" t="s">
        <v>517</v>
      </c>
      <c r="D262" s="13">
        <v>69</v>
      </c>
      <c r="E262" s="14">
        <v>23</v>
      </c>
      <c r="F262" s="13">
        <v>51</v>
      </c>
      <c r="G262" s="14" t="s">
        <v>645</v>
      </c>
      <c r="H262" s="13" t="s">
        <v>645</v>
      </c>
      <c r="I262" s="109" t="s">
        <v>645</v>
      </c>
    </row>
    <row r="263" spans="1:9">
      <c r="A263" s="101" t="s">
        <v>518</v>
      </c>
      <c r="B263" s="67"/>
      <c r="C263" s="83" t="s">
        <v>519</v>
      </c>
      <c r="D263" s="17">
        <v>30</v>
      </c>
      <c r="E263" s="18">
        <v>20</v>
      </c>
      <c r="F263" s="17">
        <v>27</v>
      </c>
      <c r="G263" s="18" t="s">
        <v>645</v>
      </c>
      <c r="H263" s="17" t="s">
        <v>645</v>
      </c>
      <c r="I263" s="110" t="s">
        <v>645</v>
      </c>
    </row>
    <row r="264" spans="1:9">
      <c r="A264" s="101" t="s">
        <v>520</v>
      </c>
      <c r="B264" s="67"/>
      <c r="C264" s="83" t="s">
        <v>521</v>
      </c>
      <c r="D264" s="17">
        <v>11</v>
      </c>
      <c r="E264" s="18">
        <v>11</v>
      </c>
      <c r="F264" s="17">
        <v>10</v>
      </c>
      <c r="G264" s="18" t="s">
        <v>645</v>
      </c>
      <c r="H264" s="17" t="s">
        <v>645</v>
      </c>
      <c r="I264" s="110" t="s">
        <v>645</v>
      </c>
    </row>
    <row r="265" spans="1:9">
      <c r="A265" s="103" t="s">
        <v>522</v>
      </c>
      <c r="B265" s="70"/>
      <c r="C265" s="71" t="s">
        <v>523</v>
      </c>
      <c r="D265" s="22">
        <v>18</v>
      </c>
      <c r="E265" s="23">
        <v>42</v>
      </c>
      <c r="F265" s="22">
        <v>13</v>
      </c>
      <c r="G265" s="23" t="s">
        <v>645</v>
      </c>
      <c r="H265" s="22" t="s">
        <v>645</v>
      </c>
      <c r="I265" s="111" t="s">
        <v>645</v>
      </c>
    </row>
    <row r="266" spans="1:9">
      <c r="A266" s="102" t="s">
        <v>524</v>
      </c>
      <c r="B266" s="64"/>
      <c r="C266" s="65" t="s">
        <v>525</v>
      </c>
      <c r="D266" s="13">
        <v>23</v>
      </c>
      <c r="E266" s="14">
        <v>22</v>
      </c>
      <c r="F266" s="13">
        <v>17</v>
      </c>
      <c r="G266" s="14" t="s">
        <v>645</v>
      </c>
      <c r="H266" s="13" t="s">
        <v>645</v>
      </c>
      <c r="I266" s="109" t="s">
        <v>645</v>
      </c>
    </row>
    <row r="267" spans="1:9">
      <c r="A267" s="101" t="s">
        <v>526</v>
      </c>
      <c r="B267" s="67"/>
      <c r="C267" s="83" t="s">
        <v>527</v>
      </c>
      <c r="D267" s="17">
        <v>68</v>
      </c>
      <c r="E267" s="18">
        <v>22</v>
      </c>
      <c r="F267" s="17">
        <v>55</v>
      </c>
      <c r="G267" s="18" t="s">
        <v>645</v>
      </c>
      <c r="H267" s="17" t="s">
        <v>645</v>
      </c>
      <c r="I267" s="110" t="s">
        <v>645</v>
      </c>
    </row>
    <row r="268" spans="1:9">
      <c r="A268" s="101" t="s">
        <v>528</v>
      </c>
      <c r="B268" s="67"/>
      <c r="C268" s="83" t="s">
        <v>529</v>
      </c>
      <c r="D268" s="17">
        <v>39</v>
      </c>
      <c r="E268" s="18">
        <v>19</v>
      </c>
      <c r="F268" s="17">
        <v>27</v>
      </c>
      <c r="G268" s="18" t="s">
        <v>645</v>
      </c>
      <c r="H268" s="17" t="s">
        <v>645</v>
      </c>
      <c r="I268" s="110" t="s">
        <v>645</v>
      </c>
    </row>
    <row r="269" spans="1:9">
      <c r="A269" s="105"/>
      <c r="B269" s="59" t="s">
        <v>22</v>
      </c>
      <c r="C269" s="60"/>
      <c r="D269" s="61">
        <v>367</v>
      </c>
      <c r="E269" s="62">
        <v>18</v>
      </c>
      <c r="F269" s="61">
        <v>290</v>
      </c>
      <c r="G269" s="62" t="s">
        <v>645</v>
      </c>
      <c r="H269" s="61" t="s">
        <v>645</v>
      </c>
      <c r="I269" s="132" t="s">
        <v>645</v>
      </c>
    </row>
    <row r="270" spans="1:9">
      <c r="A270" s="102" t="s">
        <v>530</v>
      </c>
      <c r="B270" s="64"/>
      <c r="C270" s="65" t="s">
        <v>531</v>
      </c>
      <c r="D270" s="13">
        <v>38</v>
      </c>
      <c r="E270" s="14">
        <v>16</v>
      </c>
      <c r="F270" s="13">
        <v>28</v>
      </c>
      <c r="G270" s="14" t="s">
        <v>645</v>
      </c>
      <c r="H270" s="13" t="s">
        <v>645</v>
      </c>
      <c r="I270" s="109" t="s">
        <v>645</v>
      </c>
    </row>
    <row r="271" spans="1:9">
      <c r="A271" s="101" t="s">
        <v>532</v>
      </c>
      <c r="B271" s="67"/>
      <c r="C271" s="83" t="s">
        <v>533</v>
      </c>
      <c r="D271" s="17">
        <v>28</v>
      </c>
      <c r="E271" s="18">
        <v>22</v>
      </c>
      <c r="F271" s="17">
        <v>22</v>
      </c>
      <c r="G271" s="18" t="s">
        <v>645</v>
      </c>
      <c r="H271" s="17" t="s">
        <v>645</v>
      </c>
      <c r="I271" s="110" t="s">
        <v>645</v>
      </c>
    </row>
    <row r="272" spans="1:9">
      <c r="A272" s="101" t="s">
        <v>534</v>
      </c>
      <c r="B272" s="67"/>
      <c r="C272" s="83" t="s">
        <v>535</v>
      </c>
      <c r="D272" s="17">
        <v>17</v>
      </c>
      <c r="E272" s="18">
        <v>14</v>
      </c>
      <c r="F272" s="17">
        <v>17</v>
      </c>
      <c r="G272" s="18" t="s">
        <v>645</v>
      </c>
      <c r="H272" s="17" t="s">
        <v>645</v>
      </c>
      <c r="I272" s="110" t="s">
        <v>645</v>
      </c>
    </row>
    <row r="273" spans="1:9">
      <c r="A273" s="103" t="s">
        <v>536</v>
      </c>
      <c r="B273" s="70"/>
      <c r="C273" s="71" t="s">
        <v>537</v>
      </c>
      <c r="D273" s="22">
        <v>183</v>
      </c>
      <c r="E273" s="23">
        <v>22</v>
      </c>
      <c r="F273" s="22">
        <v>146</v>
      </c>
      <c r="G273" s="23" t="s">
        <v>645</v>
      </c>
      <c r="H273" s="22" t="s">
        <v>645</v>
      </c>
      <c r="I273" s="111" t="s">
        <v>645</v>
      </c>
    </row>
    <row r="274" spans="1:9">
      <c r="A274" s="102" t="s">
        <v>538</v>
      </c>
      <c r="B274" s="64"/>
      <c r="C274" s="65" t="s">
        <v>539</v>
      </c>
      <c r="D274" s="13">
        <v>33</v>
      </c>
      <c r="E274" s="14">
        <v>24</v>
      </c>
      <c r="F274" s="13">
        <v>24</v>
      </c>
      <c r="G274" s="14" t="s">
        <v>645</v>
      </c>
      <c r="H274" s="13" t="s">
        <v>645</v>
      </c>
      <c r="I274" s="109" t="s">
        <v>645</v>
      </c>
    </row>
    <row r="275" spans="1:9">
      <c r="A275" s="101" t="s">
        <v>540</v>
      </c>
      <c r="B275" s="67"/>
      <c r="C275" s="83" t="s">
        <v>541</v>
      </c>
      <c r="D275" s="17">
        <v>8</v>
      </c>
      <c r="E275" s="18">
        <v>13</v>
      </c>
      <c r="F275" s="17">
        <v>8</v>
      </c>
      <c r="G275" s="18" t="s">
        <v>645</v>
      </c>
      <c r="H275" s="17" t="s">
        <v>645</v>
      </c>
      <c r="I275" s="110" t="s">
        <v>645</v>
      </c>
    </row>
    <row r="276" spans="1:9">
      <c r="A276" s="101" t="s">
        <v>542</v>
      </c>
      <c r="B276" s="67"/>
      <c r="C276" s="83" t="s">
        <v>543</v>
      </c>
      <c r="D276" s="17">
        <v>60</v>
      </c>
      <c r="E276" s="18">
        <v>12</v>
      </c>
      <c r="F276" s="17">
        <v>45</v>
      </c>
      <c r="G276" s="18" t="s">
        <v>645</v>
      </c>
      <c r="H276" s="17" t="s">
        <v>645</v>
      </c>
      <c r="I276" s="110" t="s">
        <v>645</v>
      </c>
    </row>
    <row r="277" spans="1:9">
      <c r="A277" s="105"/>
      <c r="B277" s="59" t="s">
        <v>23</v>
      </c>
      <c r="C277" s="60"/>
      <c r="D277" s="61">
        <v>218</v>
      </c>
      <c r="E277" s="62">
        <v>19</v>
      </c>
      <c r="F277" s="61">
        <v>164</v>
      </c>
      <c r="G277" s="62" t="s">
        <v>645</v>
      </c>
      <c r="H277" s="61" t="s">
        <v>645</v>
      </c>
      <c r="I277" s="132" t="s">
        <v>645</v>
      </c>
    </row>
    <row r="278" spans="1:9">
      <c r="A278" s="102" t="s">
        <v>544</v>
      </c>
      <c r="B278" s="64"/>
      <c r="C278" s="65" t="s">
        <v>545</v>
      </c>
      <c r="D278" s="13">
        <v>10</v>
      </c>
      <c r="E278" s="14">
        <v>17</v>
      </c>
      <c r="F278" s="13">
        <v>8</v>
      </c>
      <c r="G278" s="14" t="s">
        <v>645</v>
      </c>
      <c r="H278" s="13" t="s">
        <v>645</v>
      </c>
      <c r="I278" s="109" t="s">
        <v>645</v>
      </c>
    </row>
    <row r="279" spans="1:9">
      <c r="A279" s="101" t="s">
        <v>546</v>
      </c>
      <c r="B279" s="67"/>
      <c r="C279" s="83" t="s">
        <v>547</v>
      </c>
      <c r="D279" s="17">
        <v>6</v>
      </c>
      <c r="E279" s="18">
        <v>13</v>
      </c>
      <c r="F279" s="17" t="s">
        <v>645</v>
      </c>
      <c r="G279" s="18" t="s">
        <v>645</v>
      </c>
      <c r="H279" s="17" t="s">
        <v>645</v>
      </c>
      <c r="I279" s="110" t="s">
        <v>645</v>
      </c>
    </row>
    <row r="280" spans="1:9">
      <c r="A280" s="101" t="s">
        <v>548</v>
      </c>
      <c r="B280" s="67"/>
      <c r="C280" s="83" t="s">
        <v>549</v>
      </c>
      <c r="D280" s="17">
        <v>16</v>
      </c>
      <c r="E280" s="18">
        <v>24</v>
      </c>
      <c r="F280" s="17">
        <v>15</v>
      </c>
      <c r="G280" s="18" t="s">
        <v>645</v>
      </c>
      <c r="H280" s="17" t="s">
        <v>645</v>
      </c>
      <c r="I280" s="110" t="s">
        <v>645</v>
      </c>
    </row>
    <row r="281" spans="1:9">
      <c r="A281" s="103" t="s">
        <v>550</v>
      </c>
      <c r="B281" s="70"/>
      <c r="C281" s="71" t="s">
        <v>551</v>
      </c>
      <c r="D281" s="22">
        <v>31</v>
      </c>
      <c r="E281" s="23">
        <v>21</v>
      </c>
      <c r="F281" s="22">
        <v>31</v>
      </c>
      <c r="G281" s="23" t="s">
        <v>645</v>
      </c>
      <c r="H281" s="22" t="s">
        <v>645</v>
      </c>
      <c r="I281" s="111" t="s">
        <v>645</v>
      </c>
    </row>
    <row r="282" spans="1:9">
      <c r="A282" s="102" t="s">
        <v>552</v>
      </c>
      <c r="B282" s="64"/>
      <c r="C282" s="65" t="s">
        <v>553</v>
      </c>
      <c r="D282" s="13" t="s">
        <v>627</v>
      </c>
      <c r="E282" s="14" t="s">
        <v>627</v>
      </c>
      <c r="F282" s="13" t="s">
        <v>627</v>
      </c>
      <c r="G282" s="14" t="s">
        <v>627</v>
      </c>
      <c r="H282" s="13" t="s">
        <v>627</v>
      </c>
      <c r="I282" s="109" t="s">
        <v>627</v>
      </c>
    </row>
    <row r="283" spans="1:9">
      <c r="A283" s="101" t="s">
        <v>554</v>
      </c>
      <c r="B283" s="67"/>
      <c r="C283" s="83" t="s">
        <v>555</v>
      </c>
      <c r="D283" s="17">
        <v>17</v>
      </c>
      <c r="E283" s="18">
        <v>23</v>
      </c>
      <c r="F283" s="17">
        <v>12</v>
      </c>
      <c r="G283" s="18" t="s">
        <v>645</v>
      </c>
      <c r="H283" s="17" t="s">
        <v>645</v>
      </c>
      <c r="I283" s="110" t="s">
        <v>645</v>
      </c>
    </row>
    <row r="284" spans="1:9">
      <c r="A284" s="101" t="s">
        <v>556</v>
      </c>
      <c r="B284" s="67"/>
      <c r="C284" s="83" t="s">
        <v>557</v>
      </c>
      <c r="D284" s="17">
        <v>18</v>
      </c>
      <c r="E284" s="18">
        <v>13</v>
      </c>
      <c r="F284" s="17">
        <v>16</v>
      </c>
      <c r="G284" s="18" t="s">
        <v>645</v>
      </c>
      <c r="H284" s="17" t="s">
        <v>645</v>
      </c>
      <c r="I284" s="110" t="s">
        <v>645</v>
      </c>
    </row>
    <row r="285" spans="1:9">
      <c r="A285" s="103" t="s">
        <v>558</v>
      </c>
      <c r="B285" s="70"/>
      <c r="C285" s="71" t="s">
        <v>559</v>
      </c>
      <c r="D285" s="22">
        <v>112</v>
      </c>
      <c r="E285" s="23">
        <v>19</v>
      </c>
      <c r="F285" s="22">
        <v>71</v>
      </c>
      <c r="G285" s="23" t="s">
        <v>645</v>
      </c>
      <c r="H285" s="22" t="s">
        <v>645</v>
      </c>
      <c r="I285" s="111" t="s">
        <v>645</v>
      </c>
    </row>
    <row r="286" spans="1:9">
      <c r="A286" s="100"/>
      <c r="B286" s="92" t="s">
        <v>24</v>
      </c>
      <c r="C286" s="80"/>
      <c r="D286" s="81">
        <v>416</v>
      </c>
      <c r="E286" s="82">
        <v>16</v>
      </c>
      <c r="F286" s="81">
        <v>330</v>
      </c>
      <c r="G286" s="82">
        <v>21</v>
      </c>
      <c r="H286" s="81" t="s">
        <v>645</v>
      </c>
      <c r="I286" s="130">
        <v>14</v>
      </c>
    </row>
    <row r="287" spans="1:9">
      <c r="A287" s="101" t="s">
        <v>560</v>
      </c>
      <c r="B287" s="67"/>
      <c r="C287" s="83" t="s">
        <v>561</v>
      </c>
      <c r="D287" s="17">
        <v>9</v>
      </c>
      <c r="E287" s="18">
        <v>31</v>
      </c>
      <c r="F287" s="17">
        <v>6</v>
      </c>
      <c r="G287" s="18" t="s">
        <v>645</v>
      </c>
      <c r="H287" s="17" t="s">
        <v>645</v>
      </c>
      <c r="I287" s="110" t="s">
        <v>645</v>
      </c>
    </row>
    <row r="288" spans="1:9">
      <c r="A288" s="101" t="s">
        <v>562</v>
      </c>
      <c r="B288" s="67"/>
      <c r="C288" s="83" t="s">
        <v>563</v>
      </c>
      <c r="D288" s="17" t="s">
        <v>645</v>
      </c>
      <c r="E288" s="18">
        <v>17</v>
      </c>
      <c r="F288" s="17" t="s">
        <v>645</v>
      </c>
      <c r="G288" s="18" t="s">
        <v>645</v>
      </c>
      <c r="H288" s="17" t="s">
        <v>645</v>
      </c>
      <c r="I288" s="110" t="s">
        <v>645</v>
      </c>
    </row>
    <row r="289" spans="1:9">
      <c r="A289" s="103" t="s">
        <v>564</v>
      </c>
      <c r="B289" s="70"/>
      <c r="C289" s="71" t="s">
        <v>565</v>
      </c>
      <c r="D289" s="22">
        <v>23</v>
      </c>
      <c r="E289" s="23">
        <v>18</v>
      </c>
      <c r="F289" s="22">
        <v>17</v>
      </c>
      <c r="G289" s="23" t="s">
        <v>645</v>
      </c>
      <c r="H289" s="22" t="s">
        <v>645</v>
      </c>
      <c r="I289" s="111" t="s">
        <v>645</v>
      </c>
    </row>
    <row r="290" spans="1:9">
      <c r="A290" s="102" t="s">
        <v>566</v>
      </c>
      <c r="B290" s="64"/>
      <c r="C290" s="65" t="s">
        <v>567</v>
      </c>
      <c r="D290" s="13" t="s">
        <v>645</v>
      </c>
      <c r="E290" s="14">
        <v>20</v>
      </c>
      <c r="F290" s="13" t="s">
        <v>645</v>
      </c>
      <c r="G290" s="14" t="s">
        <v>645</v>
      </c>
      <c r="H290" s="13" t="s">
        <v>645</v>
      </c>
      <c r="I290" s="109" t="s">
        <v>645</v>
      </c>
    </row>
    <row r="291" spans="1:9">
      <c r="A291" s="101" t="s">
        <v>568</v>
      </c>
      <c r="B291" s="67"/>
      <c r="C291" s="83" t="s">
        <v>569</v>
      </c>
      <c r="D291" s="17" t="s">
        <v>645</v>
      </c>
      <c r="E291" s="18" t="s">
        <v>645</v>
      </c>
      <c r="F291" s="17" t="s">
        <v>645</v>
      </c>
      <c r="G291" s="18" t="s">
        <v>645</v>
      </c>
      <c r="H291" s="17">
        <v>6</v>
      </c>
      <c r="I291" s="110" t="s">
        <v>645</v>
      </c>
    </row>
    <row r="292" spans="1:9">
      <c r="A292" s="101" t="s">
        <v>570</v>
      </c>
      <c r="B292" s="67"/>
      <c r="C292" s="83" t="s">
        <v>571</v>
      </c>
      <c r="D292" s="17">
        <v>10</v>
      </c>
      <c r="E292" s="18">
        <v>32</v>
      </c>
      <c r="F292" s="17" t="s">
        <v>645</v>
      </c>
      <c r="G292" s="18">
        <v>10</v>
      </c>
      <c r="H292" s="17">
        <v>32</v>
      </c>
      <c r="I292" s="110" t="s">
        <v>645</v>
      </c>
    </row>
    <row r="293" spans="1:9">
      <c r="A293" s="103" t="s">
        <v>572</v>
      </c>
      <c r="B293" s="70"/>
      <c r="C293" s="71" t="s">
        <v>573</v>
      </c>
      <c r="D293" s="22">
        <v>11</v>
      </c>
      <c r="E293" s="23">
        <v>20</v>
      </c>
      <c r="F293" s="22">
        <v>11</v>
      </c>
      <c r="G293" s="23" t="s">
        <v>645</v>
      </c>
      <c r="H293" s="22" t="s">
        <v>645</v>
      </c>
      <c r="I293" s="111" t="s">
        <v>645</v>
      </c>
    </row>
    <row r="294" spans="1:9">
      <c r="A294" s="102" t="s">
        <v>574</v>
      </c>
      <c r="B294" s="64"/>
      <c r="C294" s="65" t="s">
        <v>575</v>
      </c>
      <c r="D294" s="13">
        <v>105</v>
      </c>
      <c r="E294" s="14">
        <v>16</v>
      </c>
      <c r="F294" s="13">
        <v>86</v>
      </c>
      <c r="G294" s="14" t="s">
        <v>645</v>
      </c>
      <c r="H294" s="13" t="s">
        <v>645</v>
      </c>
      <c r="I294" s="109" t="s">
        <v>645</v>
      </c>
    </row>
    <row r="295" spans="1:9">
      <c r="A295" s="101" t="s">
        <v>576</v>
      </c>
      <c r="B295" s="67"/>
      <c r="C295" s="83" t="s">
        <v>577</v>
      </c>
      <c r="D295" s="17" t="s">
        <v>645</v>
      </c>
      <c r="E295" s="18" t="s">
        <v>645</v>
      </c>
      <c r="F295" s="17" t="s">
        <v>645</v>
      </c>
      <c r="G295" s="18" t="s">
        <v>645</v>
      </c>
      <c r="H295" s="17" t="s">
        <v>645</v>
      </c>
      <c r="I295" s="110" t="s">
        <v>645</v>
      </c>
    </row>
    <row r="296" spans="1:9">
      <c r="A296" s="101" t="s">
        <v>578</v>
      </c>
      <c r="B296" s="67"/>
      <c r="C296" s="83" t="s">
        <v>579</v>
      </c>
      <c r="D296" s="17">
        <v>7</v>
      </c>
      <c r="E296" s="18">
        <v>16</v>
      </c>
      <c r="F296" s="17">
        <v>6</v>
      </c>
      <c r="G296" s="18" t="s">
        <v>645</v>
      </c>
      <c r="H296" s="17" t="s">
        <v>645</v>
      </c>
      <c r="I296" s="110" t="s">
        <v>645</v>
      </c>
    </row>
    <row r="297" spans="1:9">
      <c r="A297" s="103" t="s">
        <v>580</v>
      </c>
      <c r="B297" s="70"/>
      <c r="C297" s="71" t="s">
        <v>581</v>
      </c>
      <c r="D297" s="22">
        <v>204</v>
      </c>
      <c r="E297" s="23">
        <v>15</v>
      </c>
      <c r="F297" s="22">
        <v>164</v>
      </c>
      <c r="G297" s="23" t="s">
        <v>645</v>
      </c>
      <c r="H297" s="22" t="s">
        <v>645</v>
      </c>
      <c r="I297" s="111" t="s">
        <v>645</v>
      </c>
    </row>
    <row r="298" spans="1:9">
      <c r="A298" s="102" t="s">
        <v>582</v>
      </c>
      <c r="B298" s="64"/>
      <c r="C298" s="65" t="s">
        <v>583</v>
      </c>
      <c r="D298" s="13" t="s">
        <v>627</v>
      </c>
      <c r="E298" s="14" t="s">
        <v>627</v>
      </c>
      <c r="F298" s="13" t="s">
        <v>627</v>
      </c>
      <c r="G298" s="14" t="s">
        <v>627</v>
      </c>
      <c r="H298" s="13" t="s">
        <v>627</v>
      </c>
      <c r="I298" s="109" t="s">
        <v>627</v>
      </c>
    </row>
    <row r="299" spans="1:9">
      <c r="A299" s="101" t="s">
        <v>584</v>
      </c>
      <c r="B299" s="67"/>
      <c r="C299" s="83" t="s">
        <v>585</v>
      </c>
      <c r="D299" s="17">
        <v>7</v>
      </c>
      <c r="E299" s="18">
        <v>15</v>
      </c>
      <c r="F299" s="17" t="s">
        <v>645</v>
      </c>
      <c r="G299" s="18" t="s">
        <v>645</v>
      </c>
      <c r="H299" s="17" t="s">
        <v>645</v>
      </c>
      <c r="I299" s="110" t="s">
        <v>645</v>
      </c>
    </row>
    <row r="300" spans="1:9">
      <c r="A300" s="101" t="s">
        <v>586</v>
      </c>
      <c r="B300" s="67"/>
      <c r="C300" s="83" t="s">
        <v>587</v>
      </c>
      <c r="D300" s="17" t="s">
        <v>627</v>
      </c>
      <c r="E300" s="18" t="s">
        <v>627</v>
      </c>
      <c r="F300" s="17" t="s">
        <v>627</v>
      </c>
      <c r="G300" s="18" t="s">
        <v>627</v>
      </c>
      <c r="H300" s="17" t="s">
        <v>627</v>
      </c>
      <c r="I300" s="110" t="s">
        <v>627</v>
      </c>
    </row>
    <row r="301" spans="1:9">
      <c r="A301" s="103" t="s">
        <v>588</v>
      </c>
      <c r="B301" s="70"/>
      <c r="C301" s="71" t="s">
        <v>589</v>
      </c>
      <c r="D301" s="22" t="s">
        <v>645</v>
      </c>
      <c r="E301" s="23">
        <v>19</v>
      </c>
      <c r="F301" s="22" t="s">
        <v>645</v>
      </c>
      <c r="G301" s="23" t="s">
        <v>645</v>
      </c>
      <c r="H301" s="22" t="s">
        <v>645</v>
      </c>
      <c r="I301" s="111" t="s">
        <v>645</v>
      </c>
    </row>
    <row r="302" spans="1:9">
      <c r="A302" s="100"/>
      <c r="B302" s="92" t="s">
        <v>25</v>
      </c>
      <c r="C302" s="80"/>
      <c r="D302" s="81">
        <v>367</v>
      </c>
      <c r="E302" s="82">
        <v>17</v>
      </c>
      <c r="F302" s="81">
        <v>270</v>
      </c>
      <c r="G302" s="82">
        <v>31</v>
      </c>
      <c r="H302" s="81" t="s">
        <v>645</v>
      </c>
      <c r="I302" s="130">
        <v>25</v>
      </c>
    </row>
    <row r="303" spans="1:9">
      <c r="A303" s="101" t="s">
        <v>590</v>
      </c>
      <c r="B303" s="67"/>
      <c r="C303" s="83" t="s">
        <v>591</v>
      </c>
      <c r="D303" s="17" t="s">
        <v>627</v>
      </c>
      <c r="E303" s="18" t="s">
        <v>627</v>
      </c>
      <c r="F303" s="17" t="s">
        <v>627</v>
      </c>
      <c r="G303" s="18" t="s">
        <v>627</v>
      </c>
      <c r="H303" s="17" t="s">
        <v>627</v>
      </c>
      <c r="I303" s="110" t="s">
        <v>627</v>
      </c>
    </row>
    <row r="304" spans="1:9">
      <c r="A304" s="101" t="s">
        <v>592</v>
      </c>
      <c r="B304" s="67"/>
      <c r="C304" s="83" t="s">
        <v>593</v>
      </c>
      <c r="D304" s="17" t="s">
        <v>627</v>
      </c>
      <c r="E304" s="18" t="s">
        <v>627</v>
      </c>
      <c r="F304" s="17" t="s">
        <v>627</v>
      </c>
      <c r="G304" s="18" t="s">
        <v>627</v>
      </c>
      <c r="H304" s="17" t="s">
        <v>627</v>
      </c>
      <c r="I304" s="110" t="s">
        <v>627</v>
      </c>
    </row>
    <row r="305" spans="1:9">
      <c r="A305" s="103" t="s">
        <v>594</v>
      </c>
      <c r="B305" s="70"/>
      <c r="C305" s="71" t="s">
        <v>595</v>
      </c>
      <c r="D305" s="22">
        <v>51</v>
      </c>
      <c r="E305" s="23">
        <v>21</v>
      </c>
      <c r="F305" s="22">
        <v>38</v>
      </c>
      <c r="G305" s="23" t="s">
        <v>645</v>
      </c>
      <c r="H305" s="22" t="s">
        <v>645</v>
      </c>
      <c r="I305" s="111" t="s">
        <v>645</v>
      </c>
    </row>
    <row r="306" spans="1:9">
      <c r="A306" s="102" t="s">
        <v>596</v>
      </c>
      <c r="B306" s="64"/>
      <c r="C306" s="65" t="s">
        <v>597</v>
      </c>
      <c r="D306" s="13">
        <v>20</v>
      </c>
      <c r="E306" s="14">
        <v>14</v>
      </c>
      <c r="F306" s="13">
        <v>19</v>
      </c>
      <c r="G306" s="14" t="s">
        <v>645</v>
      </c>
      <c r="H306" s="13" t="s">
        <v>645</v>
      </c>
      <c r="I306" s="109" t="s">
        <v>645</v>
      </c>
    </row>
    <row r="307" spans="1:9">
      <c r="A307" s="101" t="s">
        <v>598</v>
      </c>
      <c r="B307" s="67"/>
      <c r="C307" s="83" t="s">
        <v>599</v>
      </c>
      <c r="D307" s="17">
        <v>16</v>
      </c>
      <c r="E307" s="18">
        <v>29</v>
      </c>
      <c r="F307" s="17">
        <v>14</v>
      </c>
      <c r="G307" s="18" t="s">
        <v>645</v>
      </c>
      <c r="H307" s="17" t="s">
        <v>645</v>
      </c>
      <c r="I307" s="110" t="s">
        <v>645</v>
      </c>
    </row>
    <row r="308" spans="1:9">
      <c r="A308" s="101" t="s">
        <v>600</v>
      </c>
      <c r="B308" s="67"/>
      <c r="C308" s="83" t="s">
        <v>601</v>
      </c>
      <c r="D308" s="17">
        <v>18</v>
      </c>
      <c r="E308" s="18">
        <v>42</v>
      </c>
      <c r="F308" s="17">
        <v>11</v>
      </c>
      <c r="G308" s="18" t="s">
        <v>645</v>
      </c>
      <c r="H308" s="17" t="s">
        <v>645</v>
      </c>
      <c r="I308" s="110" t="s">
        <v>645</v>
      </c>
    </row>
    <row r="309" spans="1:9">
      <c r="A309" s="103" t="s">
        <v>602</v>
      </c>
      <c r="B309" s="70"/>
      <c r="C309" s="71" t="s">
        <v>603</v>
      </c>
      <c r="D309" s="22" t="s">
        <v>627</v>
      </c>
      <c r="E309" s="23" t="s">
        <v>627</v>
      </c>
      <c r="F309" s="22" t="s">
        <v>627</v>
      </c>
      <c r="G309" s="23" t="s">
        <v>627</v>
      </c>
      <c r="H309" s="22" t="s">
        <v>627</v>
      </c>
      <c r="I309" s="111" t="s">
        <v>627</v>
      </c>
    </row>
    <row r="310" spans="1:9">
      <c r="A310" s="102" t="s">
        <v>604</v>
      </c>
      <c r="B310" s="64"/>
      <c r="C310" s="65" t="s">
        <v>605</v>
      </c>
      <c r="D310" s="13">
        <v>28</v>
      </c>
      <c r="E310" s="14">
        <v>12</v>
      </c>
      <c r="F310" s="13">
        <v>28</v>
      </c>
      <c r="G310" s="14">
        <v>28</v>
      </c>
      <c r="H310" s="13">
        <v>12</v>
      </c>
      <c r="I310" s="109">
        <v>22</v>
      </c>
    </row>
    <row r="311" spans="1:9">
      <c r="A311" s="101" t="s">
        <v>606</v>
      </c>
      <c r="B311" s="67"/>
      <c r="C311" s="83" t="s">
        <v>607</v>
      </c>
      <c r="D311" s="17">
        <v>89</v>
      </c>
      <c r="E311" s="18">
        <v>13</v>
      </c>
      <c r="F311" s="17">
        <v>28</v>
      </c>
      <c r="G311" s="18" t="s">
        <v>645</v>
      </c>
      <c r="H311" s="17" t="s">
        <v>645</v>
      </c>
      <c r="I311" s="110" t="s">
        <v>645</v>
      </c>
    </row>
    <row r="312" spans="1:9">
      <c r="A312" s="101" t="s">
        <v>608</v>
      </c>
      <c r="B312" s="67"/>
      <c r="C312" s="83" t="s">
        <v>609</v>
      </c>
      <c r="D312" s="17" t="s">
        <v>645</v>
      </c>
      <c r="E312" s="18" t="s">
        <v>645</v>
      </c>
      <c r="F312" s="17" t="s">
        <v>645</v>
      </c>
      <c r="G312" s="18" t="s">
        <v>645</v>
      </c>
      <c r="H312" s="17" t="s">
        <v>645</v>
      </c>
      <c r="I312" s="110" t="s">
        <v>645</v>
      </c>
    </row>
    <row r="313" spans="1:9">
      <c r="A313" s="103" t="s">
        <v>610</v>
      </c>
      <c r="B313" s="70"/>
      <c r="C313" s="71" t="s">
        <v>611</v>
      </c>
      <c r="D313" s="22">
        <v>85</v>
      </c>
      <c r="E313" s="23">
        <v>23</v>
      </c>
      <c r="F313" s="22">
        <v>81</v>
      </c>
      <c r="G313" s="23" t="s">
        <v>645</v>
      </c>
      <c r="H313" s="22" t="s">
        <v>645</v>
      </c>
      <c r="I313" s="111" t="s">
        <v>645</v>
      </c>
    </row>
    <row r="314" spans="1:9">
      <c r="A314" s="102" t="s">
        <v>612</v>
      </c>
      <c r="B314" s="64"/>
      <c r="C314" s="65" t="s">
        <v>613</v>
      </c>
      <c r="D314" s="13" t="s">
        <v>627</v>
      </c>
      <c r="E314" s="14" t="s">
        <v>627</v>
      </c>
      <c r="F314" s="13" t="s">
        <v>627</v>
      </c>
      <c r="G314" s="14" t="s">
        <v>627</v>
      </c>
      <c r="H314" s="13" t="s">
        <v>627</v>
      </c>
      <c r="I314" s="109" t="s">
        <v>627</v>
      </c>
    </row>
    <row r="315" spans="1:9">
      <c r="A315" s="101" t="s">
        <v>614</v>
      </c>
      <c r="B315" s="67"/>
      <c r="C315" s="83" t="s">
        <v>615</v>
      </c>
      <c r="D315" s="17" t="s">
        <v>645</v>
      </c>
      <c r="E315" s="18">
        <v>16</v>
      </c>
      <c r="F315" s="17" t="s">
        <v>645</v>
      </c>
      <c r="G315" s="18" t="s">
        <v>645</v>
      </c>
      <c r="H315" s="17" t="s">
        <v>645</v>
      </c>
      <c r="I315" s="110" t="s">
        <v>645</v>
      </c>
    </row>
    <row r="316" spans="1:9">
      <c r="A316" s="107" t="s">
        <v>616</v>
      </c>
      <c r="B316" s="96"/>
      <c r="C316" s="97" t="s">
        <v>617</v>
      </c>
      <c r="D316" s="43" t="s">
        <v>627</v>
      </c>
      <c r="E316" s="98" t="s">
        <v>627</v>
      </c>
      <c r="F316" s="43" t="s">
        <v>627</v>
      </c>
      <c r="G316" s="98" t="s">
        <v>627</v>
      </c>
      <c r="H316" s="43" t="s">
        <v>627</v>
      </c>
      <c r="I316" s="133" t="s">
        <v>627</v>
      </c>
    </row>
    <row r="318" spans="1:9">
      <c r="A318" s="189" t="s">
        <v>705</v>
      </c>
    </row>
    <row r="319" spans="1:9">
      <c r="A319" s="189" t="s">
        <v>717</v>
      </c>
    </row>
    <row r="320" spans="1:9">
      <c r="A320" s="189" t="s">
        <v>718</v>
      </c>
    </row>
    <row r="321" spans="1:1">
      <c r="A321" s="189" t="s">
        <v>708</v>
      </c>
    </row>
    <row r="322" spans="1:1">
      <c r="A322" s="189" t="s">
        <v>704</v>
      </c>
    </row>
  </sheetData>
  <mergeCells count="13">
    <mergeCell ref="H3:H4"/>
    <mergeCell ref="I3:I4"/>
    <mergeCell ref="C1:I1"/>
    <mergeCell ref="A1:B1"/>
    <mergeCell ref="A2:A4"/>
    <mergeCell ref="B2:B4"/>
    <mergeCell ref="C2:C4"/>
    <mergeCell ref="D2:F2"/>
    <mergeCell ref="G2:I2"/>
    <mergeCell ref="D3:D4"/>
    <mergeCell ref="E3:E4"/>
    <mergeCell ref="F3:F4"/>
    <mergeCell ref="G3:G4"/>
  </mergeCells>
  <conditionalFormatting sqref="D20:F20 D26:I26 D24:F25 D31:I31 D27:F30 D33:I33 D32:F32 D21:G23 I22:I23 D36:I36 D34:F35 D38:I38 D42:I316 D39:G39 I39 D40:F41">
    <cfRule type="cellIs" dxfId="16" priority="1" operator="lessThan">
      <formula>6</formula>
    </cfRule>
  </conditionalFormatting>
  <pageMargins left="0.7" right="0.7" top="0.75" bottom="0.75" header="0.3" footer="0.3"/>
  <pageSetup paperSize="9" orientation="portrait" r:id="rId1"/>
  <ignoredErrors>
    <ignoredError sqref="A7:A31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A305-0BF0-4763-90C4-E5F915E7C8EA}">
  <dimension ref="A1:D8"/>
  <sheetViews>
    <sheetView workbookViewId="0">
      <selection activeCell="F5" sqref="F5"/>
    </sheetView>
  </sheetViews>
  <sheetFormatPr defaultRowHeight="15"/>
  <cols>
    <col min="1" max="1" width="17.28515625" customWidth="1"/>
    <col min="2" max="2" width="40.42578125" customWidth="1"/>
    <col min="3" max="3" width="19.7109375" customWidth="1"/>
    <col min="4" max="4" width="15" customWidth="1"/>
  </cols>
  <sheetData>
    <row r="1" spans="1:4" ht="58.5" customHeight="1">
      <c r="A1" s="37" t="s">
        <v>33</v>
      </c>
      <c r="B1" s="265" t="s">
        <v>733</v>
      </c>
      <c r="C1" s="266"/>
      <c r="D1" s="267"/>
    </row>
    <row r="2" spans="1:4">
      <c r="A2" s="268" t="s">
        <v>620</v>
      </c>
      <c r="B2" s="269"/>
      <c r="C2" s="272" t="s">
        <v>621</v>
      </c>
      <c r="D2" s="273"/>
    </row>
    <row r="3" spans="1:4" ht="42.75" customHeight="1">
      <c r="A3" s="270"/>
      <c r="B3" s="271"/>
      <c r="C3" s="1" t="s">
        <v>622</v>
      </c>
      <c r="D3" s="38" t="s">
        <v>623</v>
      </c>
    </row>
    <row r="4" spans="1:4">
      <c r="A4" s="274" t="s">
        <v>624</v>
      </c>
      <c r="B4" s="275"/>
      <c r="C4" s="39">
        <v>20922</v>
      </c>
      <c r="D4" s="40">
        <v>95</v>
      </c>
    </row>
    <row r="5" spans="1:4">
      <c r="A5" s="276" t="s">
        <v>732</v>
      </c>
      <c r="B5" s="277"/>
      <c r="C5" s="13">
        <v>10215</v>
      </c>
      <c r="D5" s="41">
        <v>47</v>
      </c>
    </row>
    <row r="6" spans="1:4">
      <c r="A6" s="263" t="s">
        <v>755</v>
      </c>
      <c r="B6" s="264"/>
      <c r="C6" s="43">
        <v>6393</v>
      </c>
      <c r="D6" s="42">
        <v>29</v>
      </c>
    </row>
    <row r="8" spans="1:4">
      <c r="A8" s="189" t="s">
        <v>704</v>
      </c>
    </row>
  </sheetData>
  <mergeCells count="6">
    <mergeCell ref="A6:B6"/>
    <mergeCell ref="B1:D1"/>
    <mergeCell ref="A2:B3"/>
    <mergeCell ref="C2:D2"/>
    <mergeCell ref="A4:B4"/>
    <mergeCell ref="A5:B5"/>
  </mergeCells>
  <conditionalFormatting sqref="C4:D6">
    <cfRule type="cellIs" dxfId="15" priority="1" operator="lessThan">
      <formula>6</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C65A-A4AC-494B-8529-9E728C1C2740}">
  <dimension ref="A1:G320"/>
  <sheetViews>
    <sheetView workbookViewId="0">
      <selection activeCell="K25" sqref="K25"/>
    </sheetView>
  </sheetViews>
  <sheetFormatPr defaultRowHeight="15"/>
  <cols>
    <col min="1" max="1" width="10" style="36" customWidth="1"/>
    <col min="2" max="2" width="5.42578125" style="44" customWidth="1"/>
    <col min="3" max="3" width="22.5703125" style="44" bestFit="1" customWidth="1"/>
    <col min="4" max="5" width="17" style="45" customWidth="1"/>
    <col min="6" max="6" width="15" style="45" customWidth="1"/>
    <col min="7" max="7" width="19.85546875" style="45" customWidth="1"/>
  </cols>
  <sheetData>
    <row r="1" spans="1:7" ht="42.75" customHeight="1">
      <c r="A1" s="246" t="s">
        <v>618</v>
      </c>
      <c r="B1" s="247"/>
      <c r="C1" s="235" t="s">
        <v>752</v>
      </c>
      <c r="D1" s="236"/>
      <c r="E1" s="236"/>
      <c r="F1" s="236"/>
      <c r="G1" s="237"/>
    </row>
    <row r="2" spans="1:7">
      <c r="A2" s="278" t="s">
        <v>35</v>
      </c>
      <c r="B2" s="280" t="s">
        <v>26</v>
      </c>
      <c r="C2" s="282" t="s">
        <v>36</v>
      </c>
      <c r="D2" s="283" t="s">
        <v>626</v>
      </c>
      <c r="E2" s="284"/>
      <c r="F2" s="284"/>
      <c r="G2" s="285"/>
    </row>
    <row r="3" spans="1:7" ht="45.75" customHeight="1">
      <c r="A3" s="279"/>
      <c r="B3" s="281"/>
      <c r="C3" s="281"/>
      <c r="D3" s="114" t="s">
        <v>724</v>
      </c>
      <c r="E3" s="115" t="s">
        <v>734</v>
      </c>
      <c r="F3" s="2" t="s">
        <v>753</v>
      </c>
      <c r="G3" s="116" t="s">
        <v>754</v>
      </c>
    </row>
    <row r="4" spans="1:7">
      <c r="A4" s="75"/>
      <c r="B4" s="93" t="s">
        <v>4</v>
      </c>
      <c r="C4" s="77"/>
      <c r="D4" s="55">
        <v>20922</v>
      </c>
      <c r="E4" s="78">
        <v>1299</v>
      </c>
      <c r="F4" s="78">
        <v>10215</v>
      </c>
      <c r="G4" s="108">
        <v>6393</v>
      </c>
    </row>
    <row r="5" spans="1:7">
      <c r="A5" s="79"/>
      <c r="B5" s="92" t="s">
        <v>5</v>
      </c>
      <c r="C5" s="80"/>
      <c r="D5" s="81">
        <v>4885</v>
      </c>
      <c r="E5" s="82">
        <v>251</v>
      </c>
      <c r="F5" s="82">
        <v>2199</v>
      </c>
      <c r="G5" s="130">
        <v>1159</v>
      </c>
    </row>
    <row r="6" spans="1:7">
      <c r="A6" s="66" t="s">
        <v>38</v>
      </c>
      <c r="B6" s="67"/>
      <c r="C6" s="83" t="s">
        <v>39</v>
      </c>
      <c r="D6" s="17">
        <v>107</v>
      </c>
      <c r="E6" s="18">
        <v>16</v>
      </c>
      <c r="F6" s="18">
        <v>90</v>
      </c>
      <c r="G6" s="110">
        <v>41</v>
      </c>
    </row>
    <row r="7" spans="1:7">
      <c r="A7" s="63" t="s">
        <v>40</v>
      </c>
      <c r="B7" s="64"/>
      <c r="C7" s="65" t="s">
        <v>41</v>
      </c>
      <c r="D7" s="13">
        <v>40</v>
      </c>
      <c r="E7" s="14">
        <v>8</v>
      </c>
      <c r="F7" s="14">
        <v>22</v>
      </c>
      <c r="G7" s="109" t="s">
        <v>645</v>
      </c>
    </row>
    <row r="8" spans="1:7">
      <c r="A8" s="66" t="s">
        <v>42</v>
      </c>
      <c r="B8" s="67"/>
      <c r="C8" s="83" t="s">
        <v>43</v>
      </c>
      <c r="D8" s="17">
        <v>49</v>
      </c>
      <c r="E8" s="18" t="s">
        <v>645</v>
      </c>
      <c r="F8" s="18">
        <v>25</v>
      </c>
      <c r="G8" s="110">
        <v>11</v>
      </c>
    </row>
    <row r="9" spans="1:7">
      <c r="A9" s="69" t="s">
        <v>44</v>
      </c>
      <c r="B9" s="70"/>
      <c r="C9" s="71" t="s">
        <v>45</v>
      </c>
      <c r="D9" s="22">
        <v>280</v>
      </c>
      <c r="E9" s="23">
        <v>10</v>
      </c>
      <c r="F9" s="23">
        <v>67</v>
      </c>
      <c r="G9" s="111">
        <v>38</v>
      </c>
    </row>
    <row r="10" spans="1:7">
      <c r="A10" s="63" t="s">
        <v>46</v>
      </c>
      <c r="B10" s="64"/>
      <c r="C10" s="65" t="s">
        <v>47</v>
      </c>
      <c r="D10" s="13">
        <v>181</v>
      </c>
      <c r="E10" s="14">
        <v>10</v>
      </c>
      <c r="F10" s="14">
        <v>53</v>
      </c>
      <c r="G10" s="109">
        <v>28</v>
      </c>
    </row>
    <row r="11" spans="1:7">
      <c r="A11" s="66" t="s">
        <v>48</v>
      </c>
      <c r="B11" s="67"/>
      <c r="C11" s="83" t="s">
        <v>49</v>
      </c>
      <c r="D11" s="17">
        <v>129</v>
      </c>
      <c r="E11" s="18">
        <v>19</v>
      </c>
      <c r="F11" s="18">
        <v>117</v>
      </c>
      <c r="G11" s="110">
        <v>44</v>
      </c>
    </row>
    <row r="12" spans="1:7">
      <c r="A12" s="69" t="s">
        <v>50</v>
      </c>
      <c r="B12" s="70"/>
      <c r="C12" s="71" t="s">
        <v>51</v>
      </c>
      <c r="D12" s="22">
        <v>160</v>
      </c>
      <c r="E12" s="23" t="s">
        <v>645</v>
      </c>
      <c r="F12" s="23">
        <v>48</v>
      </c>
      <c r="G12" s="111">
        <v>17</v>
      </c>
    </row>
    <row r="13" spans="1:7">
      <c r="A13" s="69" t="s">
        <v>52</v>
      </c>
      <c r="B13" s="70"/>
      <c r="C13" s="71" t="s">
        <v>53</v>
      </c>
      <c r="D13" s="22">
        <v>120</v>
      </c>
      <c r="E13" s="23">
        <v>8</v>
      </c>
      <c r="F13" s="23">
        <v>93</v>
      </c>
      <c r="G13" s="111">
        <v>28</v>
      </c>
    </row>
    <row r="14" spans="1:7">
      <c r="A14" s="63" t="s">
        <v>54</v>
      </c>
      <c r="B14" s="64"/>
      <c r="C14" s="65" t="s">
        <v>55</v>
      </c>
      <c r="D14" s="13">
        <v>223</v>
      </c>
      <c r="E14" s="14">
        <v>6</v>
      </c>
      <c r="F14" s="14">
        <v>97</v>
      </c>
      <c r="G14" s="109">
        <v>65</v>
      </c>
    </row>
    <row r="15" spans="1:7">
      <c r="A15" s="66" t="s">
        <v>56</v>
      </c>
      <c r="B15" s="67"/>
      <c r="C15" s="83" t="s">
        <v>57</v>
      </c>
      <c r="D15" s="17" t="s">
        <v>627</v>
      </c>
      <c r="E15" s="18" t="s">
        <v>627</v>
      </c>
      <c r="F15" s="18" t="s">
        <v>627</v>
      </c>
      <c r="G15" s="110" t="s">
        <v>627</v>
      </c>
    </row>
    <row r="16" spans="1:7">
      <c r="A16" s="63" t="s">
        <v>58</v>
      </c>
      <c r="B16" s="64"/>
      <c r="C16" s="65" t="s">
        <v>59</v>
      </c>
      <c r="D16" s="13">
        <v>60</v>
      </c>
      <c r="E16" s="14" t="s">
        <v>645</v>
      </c>
      <c r="F16" s="14">
        <v>17</v>
      </c>
      <c r="G16" s="109">
        <v>6</v>
      </c>
    </row>
    <row r="17" spans="1:7">
      <c r="A17" s="84" t="s">
        <v>60</v>
      </c>
      <c r="B17" s="85"/>
      <c r="C17" s="86" t="s">
        <v>61</v>
      </c>
      <c r="D17" s="27" t="s">
        <v>627</v>
      </c>
      <c r="E17" s="28" t="s">
        <v>627</v>
      </c>
      <c r="F17" s="28" t="s">
        <v>627</v>
      </c>
      <c r="G17" s="112" t="s">
        <v>627</v>
      </c>
    </row>
    <row r="18" spans="1:7">
      <c r="A18" s="66" t="s">
        <v>62</v>
      </c>
      <c r="B18" s="67"/>
      <c r="C18" s="83" t="s">
        <v>63</v>
      </c>
      <c r="D18" s="17">
        <v>113</v>
      </c>
      <c r="E18" s="18" t="s">
        <v>645</v>
      </c>
      <c r="F18" s="18">
        <v>71</v>
      </c>
      <c r="G18" s="110">
        <v>32</v>
      </c>
    </row>
    <row r="19" spans="1:7">
      <c r="A19" s="66" t="s">
        <v>64</v>
      </c>
      <c r="B19" s="67"/>
      <c r="C19" s="83" t="s">
        <v>65</v>
      </c>
      <c r="D19" s="17">
        <v>171</v>
      </c>
      <c r="E19" s="18">
        <v>11</v>
      </c>
      <c r="F19" s="18">
        <v>88</v>
      </c>
      <c r="G19" s="110">
        <v>47</v>
      </c>
    </row>
    <row r="20" spans="1:7">
      <c r="A20" s="69" t="s">
        <v>66</v>
      </c>
      <c r="B20" s="70"/>
      <c r="C20" s="71" t="s">
        <v>67</v>
      </c>
      <c r="D20" s="22">
        <v>124</v>
      </c>
      <c r="E20" s="23">
        <v>9</v>
      </c>
      <c r="F20" s="23">
        <v>76</v>
      </c>
      <c r="G20" s="111">
        <v>29</v>
      </c>
    </row>
    <row r="21" spans="1:7">
      <c r="A21" s="66" t="s">
        <v>68</v>
      </c>
      <c r="B21" s="67"/>
      <c r="C21" s="83" t="s">
        <v>69</v>
      </c>
      <c r="D21" s="17">
        <v>1986</v>
      </c>
      <c r="E21" s="18">
        <v>93</v>
      </c>
      <c r="F21" s="18">
        <v>735</v>
      </c>
      <c r="G21" s="110">
        <v>501</v>
      </c>
    </row>
    <row r="22" spans="1:7">
      <c r="A22" s="63" t="s">
        <v>70</v>
      </c>
      <c r="B22" s="64"/>
      <c r="C22" s="65" t="s">
        <v>71</v>
      </c>
      <c r="D22" s="13">
        <v>103</v>
      </c>
      <c r="E22" s="14" t="s">
        <v>645</v>
      </c>
      <c r="F22" s="14">
        <v>69</v>
      </c>
      <c r="G22" s="109">
        <v>18</v>
      </c>
    </row>
    <row r="23" spans="1:7">
      <c r="A23" s="66" t="s">
        <v>72</v>
      </c>
      <c r="B23" s="67"/>
      <c r="C23" s="83" t="s">
        <v>73</v>
      </c>
      <c r="D23" s="17">
        <v>168</v>
      </c>
      <c r="E23" s="18">
        <v>15</v>
      </c>
      <c r="F23" s="18">
        <v>139</v>
      </c>
      <c r="G23" s="110">
        <v>51</v>
      </c>
    </row>
    <row r="24" spans="1:7">
      <c r="A24" s="63" t="s">
        <v>74</v>
      </c>
      <c r="B24" s="64"/>
      <c r="C24" s="65" t="s">
        <v>75</v>
      </c>
      <c r="D24" s="13">
        <v>63</v>
      </c>
      <c r="E24" s="14" t="s">
        <v>645</v>
      </c>
      <c r="F24" s="14">
        <v>36</v>
      </c>
      <c r="G24" s="109">
        <v>18</v>
      </c>
    </row>
    <row r="25" spans="1:7">
      <c r="A25" s="66" t="s">
        <v>76</v>
      </c>
      <c r="B25" s="67"/>
      <c r="C25" s="83" t="s">
        <v>77</v>
      </c>
      <c r="D25" s="17">
        <v>166</v>
      </c>
      <c r="E25" s="18">
        <v>8</v>
      </c>
      <c r="F25" s="18">
        <v>81</v>
      </c>
      <c r="G25" s="110">
        <v>28</v>
      </c>
    </row>
    <row r="26" spans="1:7">
      <c r="A26" s="69" t="s">
        <v>78</v>
      </c>
      <c r="B26" s="70"/>
      <c r="C26" s="71" t="s">
        <v>79</v>
      </c>
      <c r="D26" s="22">
        <v>183</v>
      </c>
      <c r="E26" s="23" t="s">
        <v>645</v>
      </c>
      <c r="F26" s="23">
        <v>75</v>
      </c>
      <c r="G26" s="111">
        <v>38</v>
      </c>
    </row>
    <row r="27" spans="1:7">
      <c r="A27" s="69" t="s">
        <v>80</v>
      </c>
      <c r="B27" s="70"/>
      <c r="C27" s="71" t="s">
        <v>81</v>
      </c>
      <c r="D27" s="22">
        <v>59</v>
      </c>
      <c r="E27" s="23" t="s">
        <v>645</v>
      </c>
      <c r="F27" s="23">
        <v>35</v>
      </c>
      <c r="G27" s="111">
        <v>23</v>
      </c>
    </row>
    <row r="28" spans="1:7">
      <c r="A28" s="63" t="s">
        <v>82</v>
      </c>
      <c r="B28" s="64"/>
      <c r="C28" s="65" t="s">
        <v>83</v>
      </c>
      <c r="D28" s="13">
        <v>94</v>
      </c>
      <c r="E28" s="14" t="s">
        <v>645</v>
      </c>
      <c r="F28" s="14">
        <v>26</v>
      </c>
      <c r="G28" s="109">
        <v>11</v>
      </c>
    </row>
    <row r="29" spans="1:7">
      <c r="A29" s="66" t="s">
        <v>84</v>
      </c>
      <c r="B29" s="67"/>
      <c r="C29" s="83" t="s">
        <v>85</v>
      </c>
      <c r="D29" s="17">
        <v>23</v>
      </c>
      <c r="E29" s="18" t="s">
        <v>645</v>
      </c>
      <c r="F29" s="18">
        <v>6</v>
      </c>
      <c r="G29" s="110">
        <v>9</v>
      </c>
    </row>
    <row r="30" spans="1:7">
      <c r="A30" s="69" t="s">
        <v>86</v>
      </c>
      <c r="B30" s="70"/>
      <c r="C30" s="71" t="s">
        <v>87</v>
      </c>
      <c r="D30" s="22" t="s">
        <v>627</v>
      </c>
      <c r="E30" s="23" t="s">
        <v>627</v>
      </c>
      <c r="F30" s="23" t="s">
        <v>627</v>
      </c>
      <c r="G30" s="111" t="s">
        <v>627</v>
      </c>
    </row>
    <row r="31" spans="1:7">
      <c r="A31" s="69" t="s">
        <v>88</v>
      </c>
      <c r="B31" s="70"/>
      <c r="C31" s="71" t="s">
        <v>89</v>
      </c>
      <c r="D31" s="22">
        <v>140</v>
      </c>
      <c r="E31" s="23" t="s">
        <v>645</v>
      </c>
      <c r="F31" s="23">
        <v>63</v>
      </c>
      <c r="G31" s="111">
        <v>27</v>
      </c>
    </row>
    <row r="32" spans="1:7">
      <c r="A32" s="87"/>
      <c r="B32" s="88" t="s">
        <v>6</v>
      </c>
      <c r="C32" s="94"/>
      <c r="D32" s="90">
        <v>751</v>
      </c>
      <c r="E32" s="91">
        <v>34</v>
      </c>
      <c r="F32" s="91">
        <v>389</v>
      </c>
      <c r="G32" s="131">
        <v>258</v>
      </c>
    </row>
    <row r="33" spans="1:7">
      <c r="A33" s="69" t="s">
        <v>90</v>
      </c>
      <c r="B33" s="70"/>
      <c r="C33" s="71" t="s">
        <v>91</v>
      </c>
      <c r="D33" s="22">
        <v>127</v>
      </c>
      <c r="E33" s="23" t="s">
        <v>645</v>
      </c>
      <c r="F33" s="23">
        <v>41</v>
      </c>
      <c r="G33" s="111">
        <v>32</v>
      </c>
    </row>
    <row r="34" spans="1:7">
      <c r="A34" s="63" t="s">
        <v>92</v>
      </c>
      <c r="B34" s="64"/>
      <c r="C34" s="65" t="s">
        <v>93</v>
      </c>
      <c r="D34" s="13">
        <v>23</v>
      </c>
      <c r="E34" s="14" t="s">
        <v>645</v>
      </c>
      <c r="F34" s="14">
        <v>12</v>
      </c>
      <c r="G34" s="109">
        <v>10</v>
      </c>
    </row>
    <row r="35" spans="1:7">
      <c r="A35" s="66" t="s">
        <v>94</v>
      </c>
      <c r="B35" s="67"/>
      <c r="C35" s="83" t="s">
        <v>95</v>
      </c>
      <c r="D35" s="17">
        <v>82</v>
      </c>
      <c r="E35" s="18" t="s">
        <v>645</v>
      </c>
      <c r="F35" s="18">
        <v>22</v>
      </c>
      <c r="G35" s="110">
        <v>9</v>
      </c>
    </row>
    <row r="36" spans="1:7">
      <c r="A36" s="69" t="s">
        <v>96</v>
      </c>
      <c r="B36" s="70"/>
      <c r="C36" s="71" t="s">
        <v>97</v>
      </c>
      <c r="D36" s="22">
        <v>85</v>
      </c>
      <c r="E36" s="23" t="s">
        <v>645</v>
      </c>
      <c r="F36" s="23">
        <v>40</v>
      </c>
      <c r="G36" s="111">
        <v>13</v>
      </c>
    </row>
    <row r="37" spans="1:7">
      <c r="A37" s="69" t="s">
        <v>98</v>
      </c>
      <c r="B37" s="70"/>
      <c r="C37" s="71" t="s">
        <v>99</v>
      </c>
      <c r="D37" s="22">
        <v>65</v>
      </c>
      <c r="E37" s="23" t="s">
        <v>645</v>
      </c>
      <c r="F37" s="23">
        <v>43</v>
      </c>
      <c r="G37" s="111">
        <v>21</v>
      </c>
    </row>
    <row r="38" spans="1:7">
      <c r="A38" s="69" t="s">
        <v>100</v>
      </c>
      <c r="B38" s="70"/>
      <c r="C38" s="71" t="s">
        <v>101</v>
      </c>
      <c r="D38" s="22">
        <v>292</v>
      </c>
      <c r="E38" s="23">
        <v>23</v>
      </c>
      <c r="F38" s="23">
        <v>183</v>
      </c>
      <c r="G38" s="111">
        <v>149</v>
      </c>
    </row>
    <row r="39" spans="1:7">
      <c r="A39" s="63" t="s">
        <v>102</v>
      </c>
      <c r="B39" s="64"/>
      <c r="C39" s="65" t="s">
        <v>103</v>
      </c>
      <c r="D39" s="13">
        <v>37</v>
      </c>
      <c r="E39" s="14" t="s">
        <v>645</v>
      </c>
      <c r="F39" s="14">
        <v>15</v>
      </c>
      <c r="G39" s="109">
        <v>9</v>
      </c>
    </row>
    <row r="40" spans="1:7">
      <c r="A40" s="66" t="s">
        <v>104</v>
      </c>
      <c r="B40" s="67"/>
      <c r="C40" s="83" t="s">
        <v>105</v>
      </c>
      <c r="D40" s="17">
        <v>40</v>
      </c>
      <c r="E40" s="18" t="s">
        <v>645</v>
      </c>
      <c r="F40" s="18">
        <v>33</v>
      </c>
      <c r="G40" s="110">
        <v>15</v>
      </c>
    </row>
    <row r="41" spans="1:7">
      <c r="A41" s="58"/>
      <c r="B41" s="59" t="s">
        <v>7</v>
      </c>
      <c r="C41" s="60"/>
      <c r="D41" s="61">
        <v>388</v>
      </c>
      <c r="E41" s="62">
        <v>53</v>
      </c>
      <c r="F41" s="62">
        <v>405</v>
      </c>
      <c r="G41" s="132">
        <v>151</v>
      </c>
    </row>
    <row r="42" spans="1:7">
      <c r="A42" s="69" t="s">
        <v>106</v>
      </c>
      <c r="B42" s="70"/>
      <c r="C42" s="71" t="s">
        <v>107</v>
      </c>
      <c r="D42" s="22">
        <v>117</v>
      </c>
      <c r="E42" s="23" t="s">
        <v>645</v>
      </c>
      <c r="F42" s="23">
        <v>111</v>
      </c>
      <c r="G42" s="111">
        <v>65</v>
      </c>
    </row>
    <row r="43" spans="1:7">
      <c r="A43" s="69" t="s">
        <v>108</v>
      </c>
      <c r="B43" s="70"/>
      <c r="C43" s="71" t="s">
        <v>109</v>
      </c>
      <c r="D43" s="22">
        <v>45</v>
      </c>
      <c r="E43" s="23">
        <v>10</v>
      </c>
      <c r="F43" s="23">
        <v>30</v>
      </c>
      <c r="G43" s="111">
        <v>7</v>
      </c>
    </row>
    <row r="44" spans="1:7">
      <c r="A44" s="63" t="s">
        <v>110</v>
      </c>
      <c r="B44" s="64"/>
      <c r="C44" s="65" t="s">
        <v>111</v>
      </c>
      <c r="D44" s="13" t="s">
        <v>645</v>
      </c>
      <c r="E44" s="14" t="s">
        <v>645</v>
      </c>
      <c r="F44" s="14">
        <v>14</v>
      </c>
      <c r="G44" s="109" t="s">
        <v>645</v>
      </c>
    </row>
    <row r="45" spans="1:7">
      <c r="A45" s="66" t="s">
        <v>112</v>
      </c>
      <c r="B45" s="67"/>
      <c r="C45" s="83" t="s">
        <v>113</v>
      </c>
      <c r="D45" s="17">
        <v>57</v>
      </c>
      <c r="E45" s="18">
        <v>7</v>
      </c>
      <c r="F45" s="18">
        <v>26</v>
      </c>
      <c r="G45" s="110" t="s">
        <v>645</v>
      </c>
    </row>
    <row r="46" spans="1:7">
      <c r="A46" s="69" t="s">
        <v>114</v>
      </c>
      <c r="B46" s="70"/>
      <c r="C46" s="71" t="s">
        <v>115</v>
      </c>
      <c r="D46" s="22">
        <v>99</v>
      </c>
      <c r="E46" s="23">
        <v>18</v>
      </c>
      <c r="F46" s="23">
        <v>118</v>
      </c>
      <c r="G46" s="111">
        <v>27</v>
      </c>
    </row>
    <row r="47" spans="1:7">
      <c r="A47" s="69" t="s">
        <v>116</v>
      </c>
      <c r="B47" s="70"/>
      <c r="C47" s="71" t="s">
        <v>117</v>
      </c>
      <c r="D47" s="22">
        <v>10</v>
      </c>
      <c r="E47" s="23">
        <v>6</v>
      </c>
      <c r="F47" s="23">
        <v>21</v>
      </c>
      <c r="G47" s="111">
        <v>6</v>
      </c>
    </row>
    <row r="48" spans="1:7">
      <c r="A48" s="69" t="s">
        <v>118</v>
      </c>
      <c r="B48" s="70"/>
      <c r="C48" s="71" t="s">
        <v>119</v>
      </c>
      <c r="D48" s="22" t="s">
        <v>645</v>
      </c>
      <c r="E48" s="23" t="s">
        <v>645</v>
      </c>
      <c r="F48" s="23">
        <v>59</v>
      </c>
      <c r="G48" s="111">
        <v>26</v>
      </c>
    </row>
    <row r="49" spans="1:7">
      <c r="A49" s="63" t="s">
        <v>120</v>
      </c>
      <c r="B49" s="64"/>
      <c r="C49" s="65" t="s">
        <v>121</v>
      </c>
      <c r="D49" s="13">
        <v>20</v>
      </c>
      <c r="E49" s="14" t="s">
        <v>645</v>
      </c>
      <c r="F49" s="14">
        <v>15</v>
      </c>
      <c r="G49" s="109">
        <v>6</v>
      </c>
    </row>
    <row r="50" spans="1:7">
      <c r="A50" s="66" t="s">
        <v>122</v>
      </c>
      <c r="B50" s="67"/>
      <c r="C50" s="83" t="s">
        <v>123</v>
      </c>
      <c r="D50" s="17">
        <v>31</v>
      </c>
      <c r="E50" s="18" t="s">
        <v>645</v>
      </c>
      <c r="F50" s="18">
        <v>11</v>
      </c>
      <c r="G50" s="110">
        <v>6</v>
      </c>
    </row>
    <row r="51" spans="1:7">
      <c r="A51" s="58"/>
      <c r="B51" s="59" t="s">
        <v>8</v>
      </c>
      <c r="C51" s="60"/>
      <c r="D51" s="61">
        <v>1064</v>
      </c>
      <c r="E51" s="62">
        <v>45</v>
      </c>
      <c r="F51" s="62">
        <v>462</v>
      </c>
      <c r="G51" s="132">
        <v>266</v>
      </c>
    </row>
    <row r="52" spans="1:7">
      <c r="A52" s="69" t="s">
        <v>124</v>
      </c>
      <c r="B52" s="70"/>
      <c r="C52" s="71" t="s">
        <v>125</v>
      </c>
      <c r="D52" s="22" t="s">
        <v>627</v>
      </c>
      <c r="E52" s="23" t="s">
        <v>627</v>
      </c>
      <c r="F52" s="23" t="s">
        <v>627</v>
      </c>
      <c r="G52" s="111" t="s">
        <v>627</v>
      </c>
    </row>
    <row r="53" spans="1:7">
      <c r="A53" s="69" t="s">
        <v>126</v>
      </c>
      <c r="B53" s="70"/>
      <c r="C53" s="71" t="s">
        <v>127</v>
      </c>
      <c r="D53" s="22">
        <v>109</v>
      </c>
      <c r="E53" s="23" t="s">
        <v>645</v>
      </c>
      <c r="F53" s="23">
        <v>34</v>
      </c>
      <c r="G53" s="111">
        <v>20</v>
      </c>
    </row>
    <row r="54" spans="1:7">
      <c r="A54" s="63" t="s">
        <v>128</v>
      </c>
      <c r="B54" s="64"/>
      <c r="C54" s="65" t="s">
        <v>129</v>
      </c>
      <c r="D54" s="13" t="s">
        <v>645</v>
      </c>
      <c r="E54" s="14" t="s">
        <v>645</v>
      </c>
      <c r="F54" s="14" t="s">
        <v>645</v>
      </c>
      <c r="G54" s="109">
        <v>6</v>
      </c>
    </row>
    <row r="55" spans="1:7">
      <c r="A55" s="66" t="s">
        <v>130</v>
      </c>
      <c r="B55" s="67"/>
      <c r="C55" s="83" t="s">
        <v>131</v>
      </c>
      <c r="D55" s="17">
        <v>343</v>
      </c>
      <c r="E55" s="18">
        <v>8</v>
      </c>
      <c r="F55" s="18">
        <v>97</v>
      </c>
      <c r="G55" s="110">
        <v>74</v>
      </c>
    </row>
    <row r="56" spans="1:7">
      <c r="A56" s="69" t="s">
        <v>132</v>
      </c>
      <c r="B56" s="70"/>
      <c r="C56" s="71" t="s">
        <v>133</v>
      </c>
      <c r="D56" s="22">
        <v>73</v>
      </c>
      <c r="E56" s="23" t="s">
        <v>645</v>
      </c>
      <c r="F56" s="23">
        <v>26</v>
      </c>
      <c r="G56" s="111">
        <v>10</v>
      </c>
    </row>
    <row r="57" spans="1:7">
      <c r="A57" s="69" t="s">
        <v>134</v>
      </c>
      <c r="B57" s="70"/>
      <c r="C57" s="71" t="s">
        <v>135</v>
      </c>
      <c r="D57" s="22">
        <v>182</v>
      </c>
      <c r="E57" s="23" t="s">
        <v>645</v>
      </c>
      <c r="F57" s="23">
        <v>44</v>
      </c>
      <c r="G57" s="111">
        <v>31</v>
      </c>
    </row>
    <row r="58" spans="1:7">
      <c r="A58" s="69" t="s">
        <v>136</v>
      </c>
      <c r="B58" s="70"/>
      <c r="C58" s="71" t="s">
        <v>137</v>
      </c>
      <c r="D58" s="22">
        <v>210</v>
      </c>
      <c r="E58" s="23">
        <v>19</v>
      </c>
      <c r="F58" s="23">
        <v>203</v>
      </c>
      <c r="G58" s="111">
        <v>78</v>
      </c>
    </row>
    <row r="59" spans="1:7">
      <c r="A59" s="63" t="s">
        <v>138</v>
      </c>
      <c r="B59" s="64"/>
      <c r="C59" s="65" t="s">
        <v>139</v>
      </c>
      <c r="D59" s="13">
        <v>27</v>
      </c>
      <c r="E59" s="14" t="s">
        <v>645</v>
      </c>
      <c r="F59" s="14">
        <v>9</v>
      </c>
      <c r="G59" s="109">
        <v>6</v>
      </c>
    </row>
    <row r="60" spans="1:7">
      <c r="A60" s="66" t="s">
        <v>140</v>
      </c>
      <c r="B60" s="67"/>
      <c r="C60" s="83" t="s">
        <v>141</v>
      </c>
      <c r="D60" s="17">
        <v>31</v>
      </c>
      <c r="E60" s="18" t="s">
        <v>645</v>
      </c>
      <c r="F60" s="18" t="s">
        <v>645</v>
      </c>
      <c r="G60" s="110">
        <v>7</v>
      </c>
    </row>
    <row r="61" spans="1:7">
      <c r="A61" s="69" t="s">
        <v>142</v>
      </c>
      <c r="B61" s="70"/>
      <c r="C61" s="71" t="s">
        <v>143</v>
      </c>
      <c r="D61" s="22" t="s">
        <v>645</v>
      </c>
      <c r="E61" s="23" t="s">
        <v>645</v>
      </c>
      <c r="F61" s="23">
        <v>10</v>
      </c>
      <c r="G61" s="111">
        <v>9</v>
      </c>
    </row>
    <row r="62" spans="1:7">
      <c r="A62" s="69" t="s">
        <v>144</v>
      </c>
      <c r="B62" s="70"/>
      <c r="C62" s="71" t="s">
        <v>145</v>
      </c>
      <c r="D62" s="22">
        <v>10</v>
      </c>
      <c r="E62" s="23" t="s">
        <v>645</v>
      </c>
      <c r="F62" s="23" t="s">
        <v>645</v>
      </c>
      <c r="G62" s="111" t="s">
        <v>645</v>
      </c>
    </row>
    <row r="63" spans="1:7">
      <c r="A63" s="69" t="s">
        <v>146</v>
      </c>
      <c r="B63" s="70"/>
      <c r="C63" s="71" t="s">
        <v>147</v>
      </c>
      <c r="D63" s="22">
        <v>45</v>
      </c>
      <c r="E63" s="23" t="s">
        <v>645</v>
      </c>
      <c r="F63" s="23">
        <v>21</v>
      </c>
      <c r="G63" s="111">
        <v>18</v>
      </c>
    </row>
    <row r="64" spans="1:7">
      <c r="A64" s="63" t="s">
        <v>148</v>
      </c>
      <c r="B64" s="64"/>
      <c r="C64" s="65" t="s">
        <v>149</v>
      </c>
      <c r="D64" s="13" t="s">
        <v>627</v>
      </c>
      <c r="E64" s="14" t="s">
        <v>627</v>
      </c>
      <c r="F64" s="14" t="s">
        <v>627</v>
      </c>
      <c r="G64" s="109" t="s">
        <v>627</v>
      </c>
    </row>
    <row r="65" spans="1:7">
      <c r="A65" s="87"/>
      <c r="B65" s="88" t="s">
        <v>9</v>
      </c>
      <c r="C65" s="94"/>
      <c r="D65" s="90">
        <v>645</v>
      </c>
      <c r="E65" s="91">
        <v>38</v>
      </c>
      <c r="F65" s="91">
        <v>335</v>
      </c>
      <c r="G65" s="131">
        <v>236</v>
      </c>
    </row>
    <row r="66" spans="1:7">
      <c r="A66" s="69" t="s">
        <v>150</v>
      </c>
      <c r="B66" s="70"/>
      <c r="C66" s="71" t="s">
        <v>151</v>
      </c>
      <c r="D66" s="22">
        <v>8</v>
      </c>
      <c r="E66" s="23" t="s">
        <v>645</v>
      </c>
      <c r="F66" s="23" t="s">
        <v>645</v>
      </c>
      <c r="G66" s="111" t="s">
        <v>645</v>
      </c>
    </row>
    <row r="67" spans="1:7">
      <c r="A67" s="69" t="s">
        <v>152</v>
      </c>
      <c r="B67" s="70"/>
      <c r="C67" s="71" t="s">
        <v>153</v>
      </c>
      <c r="D67" s="22">
        <v>48</v>
      </c>
      <c r="E67" s="23" t="s">
        <v>645</v>
      </c>
      <c r="F67" s="23">
        <v>13</v>
      </c>
      <c r="G67" s="111">
        <v>19</v>
      </c>
    </row>
    <row r="68" spans="1:7">
      <c r="A68" s="69" t="s">
        <v>154</v>
      </c>
      <c r="B68" s="70"/>
      <c r="C68" s="71" t="s">
        <v>155</v>
      </c>
      <c r="D68" s="22">
        <v>43</v>
      </c>
      <c r="E68" s="23" t="s">
        <v>645</v>
      </c>
      <c r="F68" s="23">
        <v>31</v>
      </c>
      <c r="G68" s="111">
        <v>12</v>
      </c>
    </row>
    <row r="69" spans="1:7">
      <c r="A69" s="63" t="s">
        <v>156</v>
      </c>
      <c r="B69" s="64"/>
      <c r="C69" s="65" t="s">
        <v>157</v>
      </c>
      <c r="D69" s="13">
        <v>34</v>
      </c>
      <c r="E69" s="14" t="s">
        <v>645</v>
      </c>
      <c r="F69" s="14">
        <v>12</v>
      </c>
      <c r="G69" s="109" t="s">
        <v>645</v>
      </c>
    </row>
    <row r="70" spans="1:7">
      <c r="A70" s="66" t="s">
        <v>158</v>
      </c>
      <c r="B70" s="67"/>
      <c r="C70" s="83" t="s">
        <v>159</v>
      </c>
      <c r="D70" s="17">
        <v>14</v>
      </c>
      <c r="E70" s="18" t="s">
        <v>645</v>
      </c>
      <c r="F70" s="18" t="s">
        <v>645</v>
      </c>
      <c r="G70" s="110" t="s">
        <v>645</v>
      </c>
    </row>
    <row r="71" spans="1:7">
      <c r="A71" s="69" t="s">
        <v>160</v>
      </c>
      <c r="B71" s="70"/>
      <c r="C71" s="71" t="s">
        <v>161</v>
      </c>
      <c r="D71" s="22">
        <v>220</v>
      </c>
      <c r="E71" s="23">
        <v>20</v>
      </c>
      <c r="F71" s="23">
        <v>136</v>
      </c>
      <c r="G71" s="111">
        <v>98</v>
      </c>
    </row>
    <row r="72" spans="1:7">
      <c r="A72" s="69" t="s">
        <v>162</v>
      </c>
      <c r="B72" s="70"/>
      <c r="C72" s="71" t="s">
        <v>163</v>
      </c>
      <c r="D72" s="22">
        <v>14</v>
      </c>
      <c r="E72" s="23" t="s">
        <v>645</v>
      </c>
      <c r="F72" s="23" t="s">
        <v>645</v>
      </c>
      <c r="G72" s="111">
        <v>6</v>
      </c>
    </row>
    <row r="73" spans="1:7">
      <c r="A73" s="69" t="s">
        <v>164</v>
      </c>
      <c r="B73" s="70"/>
      <c r="C73" s="71" t="s">
        <v>165</v>
      </c>
      <c r="D73" s="22" t="s">
        <v>627</v>
      </c>
      <c r="E73" s="23" t="s">
        <v>627</v>
      </c>
      <c r="F73" s="23" t="s">
        <v>627</v>
      </c>
      <c r="G73" s="111" t="s">
        <v>627</v>
      </c>
    </row>
    <row r="74" spans="1:7">
      <c r="A74" s="63" t="s">
        <v>166</v>
      </c>
      <c r="B74" s="64"/>
      <c r="C74" s="65" t="s">
        <v>167</v>
      </c>
      <c r="D74" s="13">
        <v>19</v>
      </c>
      <c r="E74" s="14" t="s">
        <v>645</v>
      </c>
      <c r="F74" s="14">
        <v>13</v>
      </c>
      <c r="G74" s="109">
        <v>7</v>
      </c>
    </row>
    <row r="75" spans="1:7">
      <c r="A75" s="66" t="s">
        <v>168</v>
      </c>
      <c r="B75" s="67"/>
      <c r="C75" s="83" t="s">
        <v>169</v>
      </c>
      <c r="D75" s="17" t="s">
        <v>627</v>
      </c>
      <c r="E75" s="18" t="s">
        <v>627</v>
      </c>
      <c r="F75" s="18" t="s">
        <v>627</v>
      </c>
      <c r="G75" s="110" t="s">
        <v>627</v>
      </c>
    </row>
    <row r="76" spans="1:7">
      <c r="A76" s="69" t="s">
        <v>170</v>
      </c>
      <c r="B76" s="70"/>
      <c r="C76" s="71" t="s">
        <v>171</v>
      </c>
      <c r="D76" s="22">
        <v>24</v>
      </c>
      <c r="E76" s="23" t="s">
        <v>645</v>
      </c>
      <c r="F76" s="23">
        <v>18</v>
      </c>
      <c r="G76" s="111">
        <v>22</v>
      </c>
    </row>
    <row r="77" spans="1:7">
      <c r="A77" s="69" t="s">
        <v>172</v>
      </c>
      <c r="B77" s="70"/>
      <c r="C77" s="71" t="s">
        <v>173</v>
      </c>
      <c r="D77" s="22">
        <v>53</v>
      </c>
      <c r="E77" s="23" t="s">
        <v>645</v>
      </c>
      <c r="F77" s="23">
        <v>34</v>
      </c>
      <c r="G77" s="111">
        <v>14</v>
      </c>
    </row>
    <row r="78" spans="1:7">
      <c r="A78" s="69" t="s">
        <v>174</v>
      </c>
      <c r="B78" s="70"/>
      <c r="C78" s="71" t="s">
        <v>175</v>
      </c>
      <c r="D78" s="22">
        <v>71</v>
      </c>
      <c r="E78" s="23" t="s">
        <v>645</v>
      </c>
      <c r="F78" s="23">
        <v>20</v>
      </c>
      <c r="G78" s="111">
        <v>13</v>
      </c>
    </row>
    <row r="79" spans="1:7">
      <c r="A79" s="79"/>
      <c r="B79" s="92" t="s">
        <v>10</v>
      </c>
      <c r="C79" s="80"/>
      <c r="D79" s="81">
        <v>451</v>
      </c>
      <c r="E79" s="82">
        <v>24</v>
      </c>
      <c r="F79" s="82">
        <v>312</v>
      </c>
      <c r="G79" s="130">
        <v>164</v>
      </c>
    </row>
    <row r="80" spans="1:7">
      <c r="A80" s="66" t="s">
        <v>176</v>
      </c>
      <c r="B80" s="67"/>
      <c r="C80" s="83" t="s">
        <v>177</v>
      </c>
      <c r="D80" s="17">
        <v>52</v>
      </c>
      <c r="E80" s="18">
        <v>6</v>
      </c>
      <c r="F80" s="18">
        <v>22</v>
      </c>
      <c r="G80" s="110">
        <v>8</v>
      </c>
    </row>
    <row r="81" spans="1:7">
      <c r="A81" s="69" t="s">
        <v>178</v>
      </c>
      <c r="B81" s="70"/>
      <c r="C81" s="71" t="s">
        <v>179</v>
      </c>
      <c r="D81" s="22">
        <v>17</v>
      </c>
      <c r="E81" s="23" t="s">
        <v>645</v>
      </c>
      <c r="F81" s="23">
        <v>21</v>
      </c>
      <c r="G81" s="111">
        <v>10</v>
      </c>
    </row>
    <row r="82" spans="1:7">
      <c r="A82" s="69" t="s">
        <v>180</v>
      </c>
      <c r="B82" s="70"/>
      <c r="C82" s="71" t="s">
        <v>181</v>
      </c>
      <c r="D82" s="22" t="s">
        <v>627</v>
      </c>
      <c r="E82" s="23" t="s">
        <v>627</v>
      </c>
      <c r="F82" s="23" t="s">
        <v>627</v>
      </c>
      <c r="G82" s="111" t="s">
        <v>627</v>
      </c>
    </row>
    <row r="83" spans="1:7">
      <c r="A83" s="69" t="s">
        <v>182</v>
      </c>
      <c r="B83" s="70"/>
      <c r="C83" s="71" t="s">
        <v>183</v>
      </c>
      <c r="D83" s="22">
        <v>38</v>
      </c>
      <c r="E83" s="23" t="s">
        <v>645</v>
      </c>
      <c r="F83" s="23">
        <v>49</v>
      </c>
      <c r="G83" s="111">
        <v>35</v>
      </c>
    </row>
    <row r="84" spans="1:7">
      <c r="A84" s="63" t="s">
        <v>184</v>
      </c>
      <c r="B84" s="64"/>
      <c r="C84" s="65" t="s">
        <v>185</v>
      </c>
      <c r="D84" s="13">
        <v>20</v>
      </c>
      <c r="E84" s="14" t="s">
        <v>645</v>
      </c>
      <c r="F84" s="14">
        <v>15</v>
      </c>
      <c r="G84" s="109">
        <v>15</v>
      </c>
    </row>
    <row r="85" spans="1:7">
      <c r="A85" s="66" t="s">
        <v>186</v>
      </c>
      <c r="B85" s="67"/>
      <c r="C85" s="83" t="s">
        <v>187</v>
      </c>
      <c r="D85" s="17">
        <v>18</v>
      </c>
      <c r="E85" s="18" t="s">
        <v>645</v>
      </c>
      <c r="F85" s="18">
        <v>7</v>
      </c>
      <c r="G85" s="110">
        <v>10</v>
      </c>
    </row>
    <row r="86" spans="1:7">
      <c r="A86" s="69" t="s">
        <v>188</v>
      </c>
      <c r="B86" s="70"/>
      <c r="C86" s="71" t="s">
        <v>189</v>
      </c>
      <c r="D86" s="22">
        <v>214</v>
      </c>
      <c r="E86" s="23">
        <v>12</v>
      </c>
      <c r="F86" s="23">
        <v>122</v>
      </c>
      <c r="G86" s="111">
        <v>34</v>
      </c>
    </row>
    <row r="87" spans="1:7">
      <c r="A87" s="69" t="s">
        <v>190</v>
      </c>
      <c r="B87" s="70"/>
      <c r="C87" s="71" t="s">
        <v>191</v>
      </c>
      <c r="D87" s="22">
        <v>38</v>
      </c>
      <c r="E87" s="23" t="s">
        <v>645</v>
      </c>
      <c r="F87" s="23">
        <v>49</v>
      </c>
      <c r="G87" s="111">
        <v>35</v>
      </c>
    </row>
    <row r="88" spans="1:7">
      <c r="A88" s="58"/>
      <c r="B88" s="59" t="s">
        <v>11</v>
      </c>
      <c r="C88" s="60"/>
      <c r="D88" s="61">
        <v>583</v>
      </c>
      <c r="E88" s="62">
        <v>30</v>
      </c>
      <c r="F88" s="62">
        <v>240</v>
      </c>
      <c r="G88" s="132">
        <v>173</v>
      </c>
    </row>
    <row r="89" spans="1:7">
      <c r="A89" s="63" t="s">
        <v>192</v>
      </c>
      <c r="B89" s="64"/>
      <c r="C89" s="65" t="s">
        <v>193</v>
      </c>
      <c r="D89" s="13" t="s">
        <v>645</v>
      </c>
      <c r="E89" s="14" t="s">
        <v>645</v>
      </c>
      <c r="F89" s="14">
        <v>17</v>
      </c>
      <c r="G89" s="109" t="s">
        <v>645</v>
      </c>
    </row>
    <row r="90" spans="1:7">
      <c r="A90" s="66" t="s">
        <v>194</v>
      </c>
      <c r="B90" s="67"/>
      <c r="C90" s="83" t="s">
        <v>195</v>
      </c>
      <c r="D90" s="17">
        <v>35</v>
      </c>
      <c r="E90" s="18" t="s">
        <v>645</v>
      </c>
      <c r="F90" s="18">
        <v>7</v>
      </c>
      <c r="G90" s="110">
        <v>13</v>
      </c>
    </row>
    <row r="91" spans="1:7">
      <c r="A91" s="69" t="s">
        <v>196</v>
      </c>
      <c r="B91" s="70"/>
      <c r="C91" s="71" t="s">
        <v>197</v>
      </c>
      <c r="D91" s="22">
        <v>21</v>
      </c>
      <c r="E91" s="23" t="s">
        <v>645</v>
      </c>
      <c r="F91" s="23">
        <v>19</v>
      </c>
      <c r="G91" s="111">
        <v>19</v>
      </c>
    </row>
    <row r="92" spans="1:7">
      <c r="A92" s="69" t="s">
        <v>198</v>
      </c>
      <c r="B92" s="70"/>
      <c r="C92" s="71" t="s">
        <v>199</v>
      </c>
      <c r="D92" s="22">
        <v>15</v>
      </c>
      <c r="E92" s="23" t="s">
        <v>645</v>
      </c>
      <c r="F92" s="23" t="s">
        <v>645</v>
      </c>
      <c r="G92" s="111">
        <v>12</v>
      </c>
    </row>
    <row r="93" spans="1:7">
      <c r="A93" s="69" t="s">
        <v>200</v>
      </c>
      <c r="B93" s="70"/>
      <c r="C93" s="71" t="s">
        <v>201</v>
      </c>
      <c r="D93" s="22">
        <v>168</v>
      </c>
      <c r="E93" s="23">
        <v>10</v>
      </c>
      <c r="F93" s="23">
        <v>70</v>
      </c>
      <c r="G93" s="111">
        <v>53</v>
      </c>
    </row>
    <row r="94" spans="1:7">
      <c r="A94" s="63" t="s">
        <v>202</v>
      </c>
      <c r="B94" s="64"/>
      <c r="C94" s="65" t="s">
        <v>203</v>
      </c>
      <c r="D94" s="13">
        <v>30</v>
      </c>
      <c r="E94" s="14" t="s">
        <v>645</v>
      </c>
      <c r="F94" s="14">
        <v>8</v>
      </c>
      <c r="G94" s="109" t="s">
        <v>645</v>
      </c>
    </row>
    <row r="95" spans="1:7">
      <c r="A95" s="66" t="s">
        <v>204</v>
      </c>
      <c r="B95" s="67"/>
      <c r="C95" s="83" t="s">
        <v>205</v>
      </c>
      <c r="D95" s="17" t="s">
        <v>645</v>
      </c>
      <c r="E95" s="18" t="s">
        <v>645</v>
      </c>
      <c r="F95" s="18" t="s">
        <v>645</v>
      </c>
      <c r="G95" s="110" t="s">
        <v>645</v>
      </c>
    </row>
    <row r="96" spans="1:7">
      <c r="A96" s="69" t="s">
        <v>206</v>
      </c>
      <c r="B96" s="70"/>
      <c r="C96" s="71" t="s">
        <v>207</v>
      </c>
      <c r="D96" s="22">
        <v>50</v>
      </c>
      <c r="E96" s="23" t="s">
        <v>645</v>
      </c>
      <c r="F96" s="23">
        <v>26</v>
      </c>
      <c r="G96" s="111">
        <v>17</v>
      </c>
    </row>
    <row r="97" spans="1:7">
      <c r="A97" s="69" t="s">
        <v>208</v>
      </c>
      <c r="B97" s="70"/>
      <c r="C97" s="71" t="s">
        <v>209</v>
      </c>
      <c r="D97" s="22">
        <v>81</v>
      </c>
      <c r="E97" s="23" t="s">
        <v>645</v>
      </c>
      <c r="F97" s="23">
        <v>21</v>
      </c>
      <c r="G97" s="111">
        <v>7</v>
      </c>
    </row>
    <row r="98" spans="1:7">
      <c r="A98" s="69" t="s">
        <v>210</v>
      </c>
      <c r="B98" s="70"/>
      <c r="C98" s="71" t="s">
        <v>211</v>
      </c>
      <c r="D98" s="22">
        <v>16</v>
      </c>
      <c r="E98" s="23" t="s">
        <v>645</v>
      </c>
      <c r="F98" s="23">
        <v>7</v>
      </c>
      <c r="G98" s="111">
        <v>9</v>
      </c>
    </row>
    <row r="99" spans="1:7">
      <c r="A99" s="63" t="s">
        <v>212</v>
      </c>
      <c r="B99" s="64"/>
      <c r="C99" s="65" t="s">
        <v>213</v>
      </c>
      <c r="D99" s="13">
        <v>52</v>
      </c>
      <c r="E99" s="14" t="s">
        <v>645</v>
      </c>
      <c r="F99" s="14">
        <v>15</v>
      </c>
      <c r="G99" s="109">
        <v>12</v>
      </c>
    </row>
    <row r="100" spans="1:7">
      <c r="A100" s="66" t="s">
        <v>214</v>
      </c>
      <c r="B100" s="67"/>
      <c r="C100" s="83" t="s">
        <v>215</v>
      </c>
      <c r="D100" s="17">
        <v>95</v>
      </c>
      <c r="E100" s="18">
        <v>6</v>
      </c>
      <c r="F100" s="18">
        <v>41</v>
      </c>
      <c r="G100" s="110">
        <v>21</v>
      </c>
    </row>
    <row r="101" spans="1:7">
      <c r="A101" s="58"/>
      <c r="B101" s="59" t="s">
        <v>12</v>
      </c>
      <c r="C101" s="60"/>
      <c r="D101" s="61">
        <v>132</v>
      </c>
      <c r="E101" s="62">
        <v>14</v>
      </c>
      <c r="F101" s="62">
        <v>35</v>
      </c>
      <c r="G101" s="132">
        <v>32</v>
      </c>
    </row>
    <row r="102" spans="1:7">
      <c r="A102" s="69" t="s">
        <v>216</v>
      </c>
      <c r="B102" s="70"/>
      <c r="C102" s="71" t="s">
        <v>217</v>
      </c>
      <c r="D102" s="22">
        <v>132</v>
      </c>
      <c r="E102" s="23">
        <v>14</v>
      </c>
      <c r="F102" s="23">
        <v>35</v>
      </c>
      <c r="G102" s="111">
        <v>32</v>
      </c>
    </row>
    <row r="103" spans="1:7">
      <c r="A103" s="58"/>
      <c r="B103" s="59" t="s">
        <v>13</v>
      </c>
      <c r="C103" s="60"/>
      <c r="D103" s="61">
        <v>264</v>
      </c>
      <c r="E103" s="62">
        <v>7</v>
      </c>
      <c r="F103" s="62">
        <v>154</v>
      </c>
      <c r="G103" s="132">
        <v>78</v>
      </c>
    </row>
    <row r="104" spans="1:7">
      <c r="A104" s="63" t="s">
        <v>218</v>
      </c>
      <c r="B104" s="64"/>
      <c r="C104" s="65" t="s">
        <v>219</v>
      </c>
      <c r="D104" s="13">
        <v>56</v>
      </c>
      <c r="E104" s="14" t="s">
        <v>645</v>
      </c>
      <c r="F104" s="14">
        <v>27</v>
      </c>
      <c r="G104" s="109">
        <v>18</v>
      </c>
    </row>
    <row r="105" spans="1:7">
      <c r="A105" s="66" t="s">
        <v>220</v>
      </c>
      <c r="B105" s="67"/>
      <c r="C105" s="83" t="s">
        <v>221</v>
      </c>
      <c r="D105" s="17">
        <v>120</v>
      </c>
      <c r="E105" s="18" t="s">
        <v>645</v>
      </c>
      <c r="F105" s="18">
        <v>42</v>
      </c>
      <c r="G105" s="110">
        <v>34</v>
      </c>
    </row>
    <row r="106" spans="1:7">
      <c r="A106" s="69" t="s">
        <v>222</v>
      </c>
      <c r="B106" s="70"/>
      <c r="C106" s="71" t="s">
        <v>223</v>
      </c>
      <c r="D106" s="22">
        <v>18</v>
      </c>
      <c r="E106" s="23" t="s">
        <v>645</v>
      </c>
      <c r="F106" s="23">
        <v>38</v>
      </c>
      <c r="G106" s="111" t="s">
        <v>645</v>
      </c>
    </row>
    <row r="107" spans="1:7">
      <c r="A107" s="69" t="s">
        <v>224</v>
      </c>
      <c r="B107" s="70"/>
      <c r="C107" s="71" t="s">
        <v>225</v>
      </c>
      <c r="D107" s="22">
        <v>50</v>
      </c>
      <c r="E107" s="23" t="s">
        <v>645</v>
      </c>
      <c r="F107" s="23">
        <v>33</v>
      </c>
      <c r="G107" s="111">
        <v>19</v>
      </c>
    </row>
    <row r="108" spans="1:7">
      <c r="A108" s="69" t="s">
        <v>226</v>
      </c>
      <c r="B108" s="70"/>
      <c r="C108" s="71" t="s">
        <v>227</v>
      </c>
      <c r="D108" s="22">
        <v>20</v>
      </c>
      <c r="E108" s="23" t="s">
        <v>645</v>
      </c>
      <c r="F108" s="23">
        <v>14</v>
      </c>
      <c r="G108" s="111" t="s">
        <v>645</v>
      </c>
    </row>
    <row r="109" spans="1:7">
      <c r="A109" s="79"/>
      <c r="B109" s="92" t="s">
        <v>14</v>
      </c>
      <c r="C109" s="80"/>
      <c r="D109" s="81">
        <v>2766</v>
      </c>
      <c r="E109" s="82">
        <v>248</v>
      </c>
      <c r="F109" s="82">
        <v>1485</v>
      </c>
      <c r="G109" s="130">
        <v>1075</v>
      </c>
    </row>
    <row r="110" spans="1:7">
      <c r="A110" s="66" t="s">
        <v>228</v>
      </c>
      <c r="B110" s="67"/>
      <c r="C110" s="83" t="s">
        <v>229</v>
      </c>
      <c r="D110" s="17" t="s">
        <v>627</v>
      </c>
      <c r="E110" s="18" t="s">
        <v>627</v>
      </c>
      <c r="F110" s="18" t="s">
        <v>627</v>
      </c>
      <c r="G110" s="110" t="s">
        <v>627</v>
      </c>
    </row>
    <row r="111" spans="1:7">
      <c r="A111" s="69" t="s">
        <v>230</v>
      </c>
      <c r="B111" s="70"/>
      <c r="C111" s="71" t="s">
        <v>231</v>
      </c>
      <c r="D111" s="22">
        <v>61</v>
      </c>
      <c r="E111" s="23" t="s">
        <v>645</v>
      </c>
      <c r="F111" s="23">
        <v>16</v>
      </c>
      <c r="G111" s="111" t="s">
        <v>645</v>
      </c>
    </row>
    <row r="112" spans="1:7">
      <c r="A112" s="69" t="s">
        <v>232</v>
      </c>
      <c r="B112" s="70"/>
      <c r="C112" s="71" t="s">
        <v>233</v>
      </c>
      <c r="D112" s="22">
        <v>38</v>
      </c>
      <c r="E112" s="23" t="s">
        <v>645</v>
      </c>
      <c r="F112" s="23">
        <v>33</v>
      </c>
      <c r="G112" s="111">
        <v>9</v>
      </c>
    </row>
    <row r="113" spans="1:7">
      <c r="A113" s="69" t="s">
        <v>234</v>
      </c>
      <c r="B113" s="70"/>
      <c r="C113" s="71" t="s">
        <v>235</v>
      </c>
      <c r="D113" s="22">
        <v>36</v>
      </c>
      <c r="E113" s="23" t="s">
        <v>645</v>
      </c>
      <c r="F113" s="23">
        <v>14</v>
      </c>
      <c r="G113" s="111">
        <v>13</v>
      </c>
    </row>
    <row r="114" spans="1:7">
      <c r="A114" s="63" t="s">
        <v>236</v>
      </c>
      <c r="B114" s="64"/>
      <c r="C114" s="65" t="s">
        <v>237</v>
      </c>
      <c r="D114" s="13" t="s">
        <v>627</v>
      </c>
      <c r="E114" s="14" t="s">
        <v>627</v>
      </c>
      <c r="F114" s="14" t="s">
        <v>627</v>
      </c>
      <c r="G114" s="109" t="s">
        <v>627</v>
      </c>
    </row>
    <row r="115" spans="1:7">
      <c r="A115" s="66" t="s">
        <v>238</v>
      </c>
      <c r="B115" s="67"/>
      <c r="C115" s="83" t="s">
        <v>239</v>
      </c>
      <c r="D115" s="17">
        <v>355</v>
      </c>
      <c r="E115" s="18">
        <v>38</v>
      </c>
      <c r="F115" s="18">
        <v>225</v>
      </c>
      <c r="G115" s="110">
        <v>134</v>
      </c>
    </row>
    <row r="116" spans="1:7">
      <c r="A116" s="69" t="s">
        <v>240</v>
      </c>
      <c r="B116" s="70"/>
      <c r="C116" s="71" t="s">
        <v>241</v>
      </c>
      <c r="D116" s="22">
        <v>145</v>
      </c>
      <c r="E116" s="23">
        <v>8</v>
      </c>
      <c r="F116" s="23">
        <v>64</v>
      </c>
      <c r="G116" s="111">
        <v>67</v>
      </c>
    </row>
    <row r="117" spans="1:7">
      <c r="A117" s="69" t="s">
        <v>242</v>
      </c>
      <c r="B117" s="70"/>
      <c r="C117" s="71" t="s">
        <v>243</v>
      </c>
      <c r="D117" s="22" t="s">
        <v>627</v>
      </c>
      <c r="E117" s="23" t="s">
        <v>627</v>
      </c>
      <c r="F117" s="23" t="s">
        <v>627</v>
      </c>
      <c r="G117" s="111" t="s">
        <v>627</v>
      </c>
    </row>
    <row r="118" spans="1:7">
      <c r="A118" s="69" t="s">
        <v>244</v>
      </c>
      <c r="B118" s="70"/>
      <c r="C118" s="71" t="s">
        <v>245</v>
      </c>
      <c r="D118" s="22">
        <v>40</v>
      </c>
      <c r="E118" s="23" t="s">
        <v>645</v>
      </c>
      <c r="F118" s="23">
        <v>10</v>
      </c>
      <c r="G118" s="111">
        <v>21</v>
      </c>
    </row>
    <row r="119" spans="1:7">
      <c r="A119" s="63" t="s">
        <v>246</v>
      </c>
      <c r="B119" s="64"/>
      <c r="C119" s="65" t="s">
        <v>247</v>
      </c>
      <c r="D119" s="13">
        <v>90</v>
      </c>
      <c r="E119" s="14" t="s">
        <v>645</v>
      </c>
      <c r="F119" s="14">
        <v>8</v>
      </c>
      <c r="G119" s="109" t="s">
        <v>645</v>
      </c>
    </row>
    <row r="120" spans="1:7">
      <c r="A120" s="66" t="s">
        <v>248</v>
      </c>
      <c r="B120" s="67"/>
      <c r="C120" s="83" t="s">
        <v>249</v>
      </c>
      <c r="D120" s="17">
        <v>28</v>
      </c>
      <c r="E120" s="18">
        <v>7</v>
      </c>
      <c r="F120" s="18">
        <v>40</v>
      </c>
      <c r="G120" s="110">
        <v>24</v>
      </c>
    </row>
    <row r="121" spans="1:7">
      <c r="A121" s="69" t="s">
        <v>250</v>
      </c>
      <c r="B121" s="70"/>
      <c r="C121" s="71" t="s">
        <v>251</v>
      </c>
      <c r="D121" s="22">
        <v>91</v>
      </c>
      <c r="E121" s="23">
        <v>14</v>
      </c>
      <c r="F121" s="23">
        <v>82</v>
      </c>
      <c r="G121" s="111">
        <v>60</v>
      </c>
    </row>
    <row r="122" spans="1:7">
      <c r="A122" s="69" t="s">
        <v>252</v>
      </c>
      <c r="B122" s="70"/>
      <c r="C122" s="71" t="s">
        <v>253</v>
      </c>
      <c r="D122" s="22">
        <v>79</v>
      </c>
      <c r="E122" s="23">
        <v>6</v>
      </c>
      <c r="F122" s="23">
        <v>49</v>
      </c>
      <c r="G122" s="111">
        <v>24</v>
      </c>
    </row>
    <row r="123" spans="1:7">
      <c r="A123" s="69" t="s">
        <v>254</v>
      </c>
      <c r="B123" s="70"/>
      <c r="C123" s="71" t="s">
        <v>255</v>
      </c>
      <c r="D123" s="22" t="s">
        <v>645</v>
      </c>
      <c r="E123" s="23" t="s">
        <v>645</v>
      </c>
      <c r="F123" s="23">
        <v>46</v>
      </c>
      <c r="G123" s="111">
        <v>32</v>
      </c>
    </row>
    <row r="124" spans="1:7">
      <c r="A124" s="63" t="s">
        <v>256</v>
      </c>
      <c r="B124" s="64"/>
      <c r="C124" s="65" t="s">
        <v>257</v>
      </c>
      <c r="D124" s="13">
        <v>64</v>
      </c>
      <c r="E124" s="14" t="s">
        <v>645</v>
      </c>
      <c r="F124" s="14">
        <v>7</v>
      </c>
      <c r="G124" s="109" t="s">
        <v>645</v>
      </c>
    </row>
    <row r="125" spans="1:7">
      <c r="A125" s="66" t="s">
        <v>258</v>
      </c>
      <c r="B125" s="67"/>
      <c r="C125" s="83" t="s">
        <v>259</v>
      </c>
      <c r="D125" s="17">
        <v>289</v>
      </c>
      <c r="E125" s="18">
        <v>28</v>
      </c>
      <c r="F125" s="18">
        <v>93</v>
      </c>
      <c r="G125" s="110">
        <v>77</v>
      </c>
    </row>
    <row r="126" spans="1:7">
      <c r="A126" s="69" t="s">
        <v>260</v>
      </c>
      <c r="B126" s="70"/>
      <c r="C126" s="71" t="s">
        <v>261</v>
      </c>
      <c r="D126" s="22">
        <v>442</v>
      </c>
      <c r="E126" s="23">
        <v>63</v>
      </c>
      <c r="F126" s="23">
        <v>344</v>
      </c>
      <c r="G126" s="111">
        <v>300</v>
      </c>
    </row>
    <row r="127" spans="1:7">
      <c r="A127" s="69" t="s">
        <v>262</v>
      </c>
      <c r="B127" s="70"/>
      <c r="C127" s="71" t="s">
        <v>263</v>
      </c>
      <c r="D127" s="22">
        <v>32</v>
      </c>
      <c r="E127" s="23" t="s">
        <v>645</v>
      </c>
      <c r="F127" s="23">
        <v>19</v>
      </c>
      <c r="G127" s="111">
        <v>13</v>
      </c>
    </row>
    <row r="128" spans="1:7">
      <c r="A128" s="69" t="s">
        <v>264</v>
      </c>
      <c r="B128" s="70"/>
      <c r="C128" s="71" t="s">
        <v>265</v>
      </c>
      <c r="D128" s="22">
        <v>54</v>
      </c>
      <c r="E128" s="23">
        <v>13</v>
      </c>
      <c r="F128" s="23">
        <v>9</v>
      </c>
      <c r="G128" s="111" t="s">
        <v>645</v>
      </c>
    </row>
    <row r="129" spans="1:7">
      <c r="A129" s="63" t="s">
        <v>266</v>
      </c>
      <c r="B129" s="64"/>
      <c r="C129" s="65" t="s">
        <v>267</v>
      </c>
      <c r="D129" s="13">
        <v>53</v>
      </c>
      <c r="E129" s="14" t="s">
        <v>645</v>
      </c>
      <c r="F129" s="14">
        <v>10</v>
      </c>
      <c r="G129" s="109" t="s">
        <v>645</v>
      </c>
    </row>
    <row r="130" spans="1:7">
      <c r="A130" s="66" t="s">
        <v>268</v>
      </c>
      <c r="B130" s="67"/>
      <c r="C130" s="83" t="s">
        <v>269</v>
      </c>
      <c r="D130" s="17" t="s">
        <v>645</v>
      </c>
      <c r="E130" s="18" t="s">
        <v>645</v>
      </c>
      <c r="F130" s="18">
        <v>31</v>
      </c>
      <c r="G130" s="110">
        <v>23</v>
      </c>
    </row>
    <row r="131" spans="1:7">
      <c r="A131" s="69" t="s">
        <v>270</v>
      </c>
      <c r="B131" s="70"/>
      <c r="C131" s="71" t="s">
        <v>271</v>
      </c>
      <c r="D131" s="22">
        <v>82</v>
      </c>
      <c r="E131" s="23" t="s">
        <v>645</v>
      </c>
      <c r="F131" s="23">
        <v>18</v>
      </c>
      <c r="G131" s="111" t="s">
        <v>645</v>
      </c>
    </row>
    <row r="132" spans="1:7">
      <c r="A132" s="69" t="s">
        <v>272</v>
      </c>
      <c r="B132" s="70"/>
      <c r="C132" s="71" t="s">
        <v>273</v>
      </c>
      <c r="D132" s="22">
        <v>44</v>
      </c>
      <c r="E132" s="23" t="s">
        <v>645</v>
      </c>
      <c r="F132" s="23">
        <v>22</v>
      </c>
      <c r="G132" s="111">
        <v>13</v>
      </c>
    </row>
    <row r="133" spans="1:7">
      <c r="A133" s="69" t="s">
        <v>274</v>
      </c>
      <c r="B133" s="70"/>
      <c r="C133" s="71" t="s">
        <v>275</v>
      </c>
      <c r="D133" s="22">
        <v>30</v>
      </c>
      <c r="E133" s="23">
        <v>7</v>
      </c>
      <c r="F133" s="23">
        <v>21</v>
      </c>
      <c r="G133" s="111">
        <v>28</v>
      </c>
    </row>
    <row r="134" spans="1:7">
      <c r="A134" s="63" t="s">
        <v>276</v>
      </c>
      <c r="B134" s="64"/>
      <c r="C134" s="65" t="s">
        <v>277</v>
      </c>
      <c r="D134" s="13">
        <v>51</v>
      </c>
      <c r="E134" s="14" t="s">
        <v>645</v>
      </c>
      <c r="F134" s="14">
        <v>25</v>
      </c>
      <c r="G134" s="109">
        <v>7</v>
      </c>
    </row>
    <row r="135" spans="1:7">
      <c r="A135" s="66" t="s">
        <v>278</v>
      </c>
      <c r="B135" s="67"/>
      <c r="C135" s="83" t="s">
        <v>279</v>
      </c>
      <c r="D135" s="17" t="s">
        <v>627</v>
      </c>
      <c r="E135" s="18" t="s">
        <v>627</v>
      </c>
      <c r="F135" s="18" t="s">
        <v>627</v>
      </c>
      <c r="G135" s="110" t="s">
        <v>627</v>
      </c>
    </row>
    <row r="136" spans="1:7">
      <c r="A136" s="69" t="s">
        <v>280</v>
      </c>
      <c r="B136" s="70"/>
      <c r="C136" s="71" t="s">
        <v>281</v>
      </c>
      <c r="D136" s="22">
        <v>146</v>
      </c>
      <c r="E136" s="23">
        <v>8</v>
      </c>
      <c r="F136" s="23">
        <v>60</v>
      </c>
      <c r="G136" s="111">
        <v>38</v>
      </c>
    </row>
    <row r="137" spans="1:7">
      <c r="A137" s="69" t="s">
        <v>282</v>
      </c>
      <c r="B137" s="70"/>
      <c r="C137" s="71" t="s">
        <v>283</v>
      </c>
      <c r="D137" s="22">
        <v>91</v>
      </c>
      <c r="E137" s="23" t="s">
        <v>645</v>
      </c>
      <c r="F137" s="23">
        <v>18</v>
      </c>
      <c r="G137" s="111">
        <v>15</v>
      </c>
    </row>
    <row r="138" spans="1:7">
      <c r="A138" s="69" t="s">
        <v>284</v>
      </c>
      <c r="B138" s="70"/>
      <c r="C138" s="71" t="s">
        <v>285</v>
      </c>
      <c r="D138" s="22">
        <v>48</v>
      </c>
      <c r="E138" s="23" t="s">
        <v>645</v>
      </c>
      <c r="F138" s="23">
        <v>29</v>
      </c>
      <c r="G138" s="111">
        <v>20</v>
      </c>
    </row>
    <row r="139" spans="1:7">
      <c r="A139" s="63" t="s">
        <v>286</v>
      </c>
      <c r="B139" s="64"/>
      <c r="C139" s="65" t="s">
        <v>287</v>
      </c>
      <c r="D139" s="13" t="s">
        <v>645</v>
      </c>
      <c r="E139" s="14" t="s">
        <v>645</v>
      </c>
      <c r="F139" s="14">
        <v>31</v>
      </c>
      <c r="G139" s="109">
        <v>17</v>
      </c>
    </row>
    <row r="140" spans="1:7">
      <c r="A140" s="66" t="s">
        <v>288</v>
      </c>
      <c r="B140" s="67"/>
      <c r="C140" s="83" t="s">
        <v>289</v>
      </c>
      <c r="D140" s="17">
        <v>144</v>
      </c>
      <c r="E140" s="18">
        <v>7</v>
      </c>
      <c r="F140" s="18">
        <v>40</v>
      </c>
      <c r="G140" s="110">
        <v>30</v>
      </c>
    </row>
    <row r="141" spans="1:7">
      <c r="A141" s="69" t="s">
        <v>290</v>
      </c>
      <c r="B141" s="70"/>
      <c r="C141" s="71" t="s">
        <v>291</v>
      </c>
      <c r="D141" s="22" t="s">
        <v>627</v>
      </c>
      <c r="E141" s="23" t="s">
        <v>627</v>
      </c>
      <c r="F141" s="23" t="s">
        <v>627</v>
      </c>
      <c r="G141" s="111" t="s">
        <v>627</v>
      </c>
    </row>
    <row r="142" spans="1:7">
      <c r="A142" s="69" t="s">
        <v>292</v>
      </c>
      <c r="B142" s="70"/>
      <c r="C142" s="71" t="s">
        <v>293</v>
      </c>
      <c r="D142" s="22">
        <v>28</v>
      </c>
      <c r="E142" s="23">
        <v>7</v>
      </c>
      <c r="F142" s="23">
        <v>25</v>
      </c>
      <c r="G142" s="111">
        <v>22</v>
      </c>
    </row>
    <row r="143" spans="1:7">
      <c r="A143" s="58"/>
      <c r="B143" s="59" t="s">
        <v>15</v>
      </c>
      <c r="C143" s="60"/>
      <c r="D143" s="61">
        <v>693</v>
      </c>
      <c r="E143" s="62">
        <v>47</v>
      </c>
      <c r="F143" s="62">
        <v>317</v>
      </c>
      <c r="G143" s="132">
        <v>242</v>
      </c>
    </row>
    <row r="144" spans="1:7">
      <c r="A144" s="63" t="s">
        <v>294</v>
      </c>
      <c r="B144" s="64"/>
      <c r="C144" s="65" t="s">
        <v>295</v>
      </c>
      <c r="D144" s="13">
        <v>80</v>
      </c>
      <c r="E144" s="14" t="s">
        <v>645</v>
      </c>
      <c r="F144" s="14">
        <v>59</v>
      </c>
      <c r="G144" s="109">
        <v>38</v>
      </c>
    </row>
    <row r="145" spans="1:7">
      <c r="A145" s="66" t="s">
        <v>296</v>
      </c>
      <c r="B145" s="67"/>
      <c r="C145" s="83" t="s">
        <v>297</v>
      </c>
      <c r="D145" s="17">
        <v>279</v>
      </c>
      <c r="E145" s="18">
        <v>20</v>
      </c>
      <c r="F145" s="18">
        <v>126</v>
      </c>
      <c r="G145" s="110">
        <v>80</v>
      </c>
    </row>
    <row r="146" spans="1:7">
      <c r="A146" s="69" t="s">
        <v>298</v>
      </c>
      <c r="B146" s="70"/>
      <c r="C146" s="71" t="s">
        <v>299</v>
      </c>
      <c r="D146" s="22">
        <v>14</v>
      </c>
      <c r="E146" s="23" t="s">
        <v>645</v>
      </c>
      <c r="F146" s="23">
        <v>13</v>
      </c>
      <c r="G146" s="111">
        <v>17</v>
      </c>
    </row>
    <row r="147" spans="1:7">
      <c r="A147" s="69" t="s">
        <v>300</v>
      </c>
      <c r="B147" s="70"/>
      <c r="C147" s="71" t="s">
        <v>301</v>
      </c>
      <c r="D147" s="22">
        <v>182</v>
      </c>
      <c r="E147" s="23">
        <v>12</v>
      </c>
      <c r="F147" s="23">
        <v>40</v>
      </c>
      <c r="G147" s="111">
        <v>27</v>
      </c>
    </row>
    <row r="148" spans="1:7">
      <c r="A148" s="69" t="s">
        <v>302</v>
      </c>
      <c r="B148" s="70"/>
      <c r="C148" s="71" t="s">
        <v>303</v>
      </c>
      <c r="D148" s="22">
        <v>54</v>
      </c>
      <c r="E148" s="23" t="s">
        <v>645</v>
      </c>
      <c r="F148" s="23">
        <v>33</v>
      </c>
      <c r="G148" s="111">
        <v>19</v>
      </c>
    </row>
    <row r="149" spans="1:7">
      <c r="A149" s="63" t="s">
        <v>304</v>
      </c>
      <c r="B149" s="64"/>
      <c r="C149" s="65" t="s">
        <v>305</v>
      </c>
      <c r="D149" s="13">
        <v>84</v>
      </c>
      <c r="E149" s="14">
        <v>8</v>
      </c>
      <c r="F149" s="14">
        <v>46</v>
      </c>
      <c r="G149" s="109">
        <v>61</v>
      </c>
    </row>
    <row r="150" spans="1:7">
      <c r="A150" s="87"/>
      <c r="B150" s="88" t="s">
        <v>16</v>
      </c>
      <c r="C150" s="94"/>
      <c r="D150" s="90">
        <v>3588</v>
      </c>
      <c r="E150" s="91">
        <v>207</v>
      </c>
      <c r="F150" s="91">
        <v>1685</v>
      </c>
      <c r="G150" s="131">
        <v>1065</v>
      </c>
    </row>
    <row r="151" spans="1:7">
      <c r="A151" s="69" t="s">
        <v>306</v>
      </c>
      <c r="B151" s="70"/>
      <c r="C151" s="71" t="s">
        <v>307</v>
      </c>
      <c r="D151" s="22">
        <v>62</v>
      </c>
      <c r="E151" s="23">
        <v>9</v>
      </c>
      <c r="F151" s="23">
        <v>25</v>
      </c>
      <c r="G151" s="111">
        <v>19</v>
      </c>
    </row>
    <row r="152" spans="1:7">
      <c r="A152" s="69" t="s">
        <v>308</v>
      </c>
      <c r="B152" s="70"/>
      <c r="C152" s="71" t="s">
        <v>309</v>
      </c>
      <c r="D152" s="22">
        <v>86</v>
      </c>
      <c r="E152" s="23">
        <v>7</v>
      </c>
      <c r="F152" s="23">
        <v>46</v>
      </c>
      <c r="G152" s="111">
        <v>39</v>
      </c>
    </row>
    <row r="153" spans="1:7">
      <c r="A153" s="69" t="s">
        <v>310</v>
      </c>
      <c r="B153" s="70"/>
      <c r="C153" s="71" t="s">
        <v>311</v>
      </c>
      <c r="D153" s="22">
        <v>10</v>
      </c>
      <c r="E153" s="23" t="s">
        <v>645</v>
      </c>
      <c r="F153" s="23" t="s">
        <v>645</v>
      </c>
      <c r="G153" s="111">
        <v>8</v>
      </c>
    </row>
    <row r="154" spans="1:7">
      <c r="A154" s="63" t="s">
        <v>312</v>
      </c>
      <c r="B154" s="64"/>
      <c r="C154" s="65" t="s">
        <v>313</v>
      </c>
      <c r="D154" s="13">
        <v>11</v>
      </c>
      <c r="E154" s="14">
        <v>9</v>
      </c>
      <c r="F154" s="14" t="s">
        <v>645</v>
      </c>
      <c r="G154" s="109">
        <v>10</v>
      </c>
    </row>
    <row r="155" spans="1:7">
      <c r="A155" s="66" t="s">
        <v>314</v>
      </c>
      <c r="B155" s="67"/>
      <c r="C155" s="83" t="s">
        <v>315</v>
      </c>
      <c r="D155" s="17">
        <v>172</v>
      </c>
      <c r="E155" s="18">
        <v>12</v>
      </c>
      <c r="F155" s="18">
        <v>125</v>
      </c>
      <c r="G155" s="110">
        <v>92</v>
      </c>
    </row>
    <row r="156" spans="1:7">
      <c r="A156" s="69" t="s">
        <v>316</v>
      </c>
      <c r="B156" s="70"/>
      <c r="C156" s="71" t="s">
        <v>317</v>
      </c>
      <c r="D156" s="22" t="s">
        <v>627</v>
      </c>
      <c r="E156" s="23" t="s">
        <v>627</v>
      </c>
      <c r="F156" s="23" t="s">
        <v>627</v>
      </c>
      <c r="G156" s="111" t="s">
        <v>627</v>
      </c>
    </row>
    <row r="157" spans="1:7">
      <c r="A157" s="69" t="s">
        <v>318</v>
      </c>
      <c r="B157" s="70"/>
      <c r="C157" s="71" t="s">
        <v>319</v>
      </c>
      <c r="D157" s="22">
        <v>9</v>
      </c>
      <c r="E157" s="23" t="s">
        <v>645</v>
      </c>
      <c r="F157" s="23" t="s">
        <v>645</v>
      </c>
      <c r="G157" s="111" t="s">
        <v>645</v>
      </c>
    </row>
    <row r="158" spans="1:7">
      <c r="A158" s="69" t="s">
        <v>320</v>
      </c>
      <c r="B158" s="70"/>
      <c r="C158" s="71" t="s">
        <v>321</v>
      </c>
      <c r="D158" s="22">
        <v>75</v>
      </c>
      <c r="E158" s="23" t="s">
        <v>645</v>
      </c>
      <c r="F158" s="23">
        <v>49</v>
      </c>
      <c r="G158" s="111">
        <v>22</v>
      </c>
    </row>
    <row r="159" spans="1:7">
      <c r="A159" s="63" t="s">
        <v>322</v>
      </c>
      <c r="B159" s="64"/>
      <c r="C159" s="65" t="s">
        <v>323</v>
      </c>
      <c r="D159" s="13">
        <v>6</v>
      </c>
      <c r="E159" s="14" t="s">
        <v>645</v>
      </c>
      <c r="F159" s="14" t="s">
        <v>645</v>
      </c>
      <c r="G159" s="109">
        <v>9</v>
      </c>
    </row>
    <row r="160" spans="1:7">
      <c r="A160" s="66" t="s">
        <v>324</v>
      </c>
      <c r="B160" s="67"/>
      <c r="C160" s="83" t="s">
        <v>325</v>
      </c>
      <c r="D160" s="17" t="s">
        <v>627</v>
      </c>
      <c r="E160" s="18" t="s">
        <v>627</v>
      </c>
      <c r="F160" s="18" t="s">
        <v>627</v>
      </c>
      <c r="G160" s="110" t="s">
        <v>627</v>
      </c>
    </row>
    <row r="161" spans="1:7">
      <c r="A161" s="69" t="s">
        <v>326</v>
      </c>
      <c r="B161" s="70"/>
      <c r="C161" s="71" t="s">
        <v>327</v>
      </c>
      <c r="D161" s="22" t="s">
        <v>645</v>
      </c>
      <c r="E161" s="23" t="s">
        <v>645</v>
      </c>
      <c r="F161" s="23" t="s">
        <v>645</v>
      </c>
      <c r="G161" s="111" t="s">
        <v>645</v>
      </c>
    </row>
    <row r="162" spans="1:7">
      <c r="A162" s="69" t="s">
        <v>328</v>
      </c>
      <c r="B162" s="70"/>
      <c r="C162" s="71" t="s">
        <v>329</v>
      </c>
      <c r="D162" s="22">
        <v>1119</v>
      </c>
      <c r="E162" s="23">
        <v>43</v>
      </c>
      <c r="F162" s="23">
        <v>547</v>
      </c>
      <c r="G162" s="111">
        <v>275</v>
      </c>
    </row>
    <row r="163" spans="1:7">
      <c r="A163" s="69" t="s">
        <v>330</v>
      </c>
      <c r="B163" s="70"/>
      <c r="C163" s="71" t="s">
        <v>331</v>
      </c>
      <c r="D163" s="22">
        <v>20</v>
      </c>
      <c r="E163" s="23" t="s">
        <v>645</v>
      </c>
      <c r="F163" s="23">
        <v>8</v>
      </c>
      <c r="G163" s="111">
        <v>8</v>
      </c>
    </row>
    <row r="164" spans="1:7">
      <c r="A164" s="63" t="s">
        <v>332</v>
      </c>
      <c r="B164" s="64"/>
      <c r="C164" s="65" t="s">
        <v>333</v>
      </c>
      <c r="D164" s="13">
        <v>9</v>
      </c>
      <c r="E164" s="14" t="s">
        <v>645</v>
      </c>
      <c r="F164" s="14">
        <v>9</v>
      </c>
      <c r="G164" s="109">
        <v>15</v>
      </c>
    </row>
    <row r="165" spans="1:7">
      <c r="A165" s="66" t="s">
        <v>334</v>
      </c>
      <c r="B165" s="67"/>
      <c r="C165" s="83" t="s">
        <v>335</v>
      </c>
      <c r="D165" s="17">
        <v>17</v>
      </c>
      <c r="E165" s="18" t="s">
        <v>645</v>
      </c>
      <c r="F165" s="18">
        <v>13</v>
      </c>
      <c r="G165" s="110">
        <v>7</v>
      </c>
    </row>
    <row r="166" spans="1:7">
      <c r="A166" s="69" t="s">
        <v>336</v>
      </c>
      <c r="B166" s="70"/>
      <c r="C166" s="71" t="s">
        <v>337</v>
      </c>
      <c r="D166" s="22">
        <v>70</v>
      </c>
      <c r="E166" s="23" t="s">
        <v>645</v>
      </c>
      <c r="F166" s="23">
        <v>21</v>
      </c>
      <c r="G166" s="111">
        <v>10</v>
      </c>
    </row>
    <row r="167" spans="1:7">
      <c r="A167" s="69" t="s">
        <v>338</v>
      </c>
      <c r="B167" s="70"/>
      <c r="C167" s="71" t="s">
        <v>339</v>
      </c>
      <c r="D167" s="22" t="s">
        <v>627</v>
      </c>
      <c r="E167" s="23" t="s">
        <v>627</v>
      </c>
      <c r="F167" s="23" t="s">
        <v>627</v>
      </c>
      <c r="G167" s="111" t="s">
        <v>627</v>
      </c>
    </row>
    <row r="168" spans="1:7">
      <c r="A168" s="69" t="s">
        <v>340</v>
      </c>
      <c r="B168" s="70"/>
      <c r="C168" s="71" t="s">
        <v>341</v>
      </c>
      <c r="D168" s="22">
        <v>91</v>
      </c>
      <c r="E168" s="23">
        <v>14</v>
      </c>
      <c r="F168" s="23">
        <v>41</v>
      </c>
      <c r="G168" s="111">
        <v>26</v>
      </c>
    </row>
    <row r="169" spans="1:7">
      <c r="A169" s="63" t="s">
        <v>342</v>
      </c>
      <c r="B169" s="64"/>
      <c r="C169" s="65" t="s">
        <v>343</v>
      </c>
      <c r="D169" s="13">
        <v>98</v>
      </c>
      <c r="E169" s="14" t="s">
        <v>645</v>
      </c>
      <c r="F169" s="14">
        <v>18</v>
      </c>
      <c r="G169" s="109">
        <v>26</v>
      </c>
    </row>
    <row r="170" spans="1:7">
      <c r="A170" s="66" t="s">
        <v>344</v>
      </c>
      <c r="B170" s="67"/>
      <c r="C170" s="83" t="s">
        <v>345</v>
      </c>
      <c r="D170" s="17">
        <v>99</v>
      </c>
      <c r="E170" s="18" t="s">
        <v>645</v>
      </c>
      <c r="F170" s="18">
        <v>25</v>
      </c>
      <c r="G170" s="110">
        <v>19</v>
      </c>
    </row>
    <row r="171" spans="1:7">
      <c r="A171" s="69" t="s">
        <v>346</v>
      </c>
      <c r="B171" s="70"/>
      <c r="C171" s="71" t="s">
        <v>347</v>
      </c>
      <c r="D171" s="22">
        <v>41</v>
      </c>
      <c r="E171" s="23" t="s">
        <v>645</v>
      </c>
      <c r="F171" s="23">
        <v>23</v>
      </c>
      <c r="G171" s="111">
        <v>13</v>
      </c>
    </row>
    <row r="172" spans="1:7">
      <c r="A172" s="69" t="s">
        <v>348</v>
      </c>
      <c r="B172" s="70"/>
      <c r="C172" s="71" t="s">
        <v>349</v>
      </c>
      <c r="D172" s="22">
        <v>26</v>
      </c>
      <c r="E172" s="23" t="s">
        <v>645</v>
      </c>
      <c r="F172" s="23">
        <v>6</v>
      </c>
      <c r="G172" s="111">
        <v>6</v>
      </c>
    </row>
    <row r="173" spans="1:7">
      <c r="A173" s="69" t="s">
        <v>350</v>
      </c>
      <c r="B173" s="70"/>
      <c r="C173" s="71" t="s">
        <v>351</v>
      </c>
      <c r="D173" s="22">
        <v>52</v>
      </c>
      <c r="E173" s="23">
        <v>7</v>
      </c>
      <c r="F173" s="23">
        <v>37</v>
      </c>
      <c r="G173" s="111">
        <v>36</v>
      </c>
    </row>
    <row r="174" spans="1:7">
      <c r="A174" s="63" t="s">
        <v>352</v>
      </c>
      <c r="B174" s="64"/>
      <c r="C174" s="65" t="s">
        <v>353</v>
      </c>
      <c r="D174" s="13">
        <v>86</v>
      </c>
      <c r="E174" s="14">
        <v>6</v>
      </c>
      <c r="F174" s="14">
        <v>37</v>
      </c>
      <c r="G174" s="109">
        <v>33</v>
      </c>
    </row>
    <row r="175" spans="1:7">
      <c r="A175" s="66" t="s">
        <v>354</v>
      </c>
      <c r="B175" s="67"/>
      <c r="C175" s="83" t="s">
        <v>355</v>
      </c>
      <c r="D175" s="17">
        <v>16</v>
      </c>
      <c r="E175" s="18" t="s">
        <v>645</v>
      </c>
      <c r="F175" s="18">
        <v>9</v>
      </c>
      <c r="G175" s="110">
        <v>7</v>
      </c>
    </row>
    <row r="176" spans="1:7">
      <c r="A176" s="69" t="s">
        <v>356</v>
      </c>
      <c r="B176" s="70"/>
      <c r="C176" s="71" t="s">
        <v>357</v>
      </c>
      <c r="D176" s="22">
        <v>30</v>
      </c>
      <c r="E176" s="23" t="s">
        <v>645</v>
      </c>
      <c r="F176" s="23">
        <v>13</v>
      </c>
      <c r="G176" s="111">
        <v>7</v>
      </c>
    </row>
    <row r="177" spans="1:7">
      <c r="A177" s="69" t="s">
        <v>358</v>
      </c>
      <c r="B177" s="70"/>
      <c r="C177" s="71" t="s">
        <v>359</v>
      </c>
      <c r="D177" s="22">
        <v>116</v>
      </c>
      <c r="E177" s="23" t="s">
        <v>645</v>
      </c>
      <c r="F177" s="23">
        <v>56</v>
      </c>
      <c r="G177" s="111">
        <v>37</v>
      </c>
    </row>
    <row r="178" spans="1:7">
      <c r="A178" s="69" t="s">
        <v>360</v>
      </c>
      <c r="B178" s="70"/>
      <c r="C178" s="71" t="s">
        <v>361</v>
      </c>
      <c r="D178" s="22">
        <v>47</v>
      </c>
      <c r="E178" s="23">
        <v>8</v>
      </c>
      <c r="F178" s="23">
        <v>19</v>
      </c>
      <c r="G178" s="111">
        <v>14</v>
      </c>
    </row>
    <row r="179" spans="1:7">
      <c r="A179" s="63" t="s">
        <v>362</v>
      </c>
      <c r="B179" s="64"/>
      <c r="C179" s="65" t="s">
        <v>363</v>
      </c>
      <c r="D179" s="13">
        <v>122</v>
      </c>
      <c r="E179" s="14" t="s">
        <v>645</v>
      </c>
      <c r="F179" s="14">
        <v>48</v>
      </c>
      <c r="G179" s="109">
        <v>18</v>
      </c>
    </row>
    <row r="180" spans="1:7">
      <c r="A180" s="66" t="s">
        <v>364</v>
      </c>
      <c r="B180" s="67"/>
      <c r="C180" s="83" t="s">
        <v>365</v>
      </c>
      <c r="D180" s="17">
        <v>39</v>
      </c>
      <c r="E180" s="18" t="s">
        <v>645</v>
      </c>
      <c r="F180" s="18">
        <v>23</v>
      </c>
      <c r="G180" s="110">
        <v>10</v>
      </c>
    </row>
    <row r="181" spans="1:7">
      <c r="A181" s="69" t="s">
        <v>366</v>
      </c>
      <c r="B181" s="70"/>
      <c r="C181" s="71" t="s">
        <v>367</v>
      </c>
      <c r="D181" s="22">
        <v>114</v>
      </c>
      <c r="E181" s="23" t="s">
        <v>645</v>
      </c>
      <c r="F181" s="23">
        <v>45</v>
      </c>
      <c r="G181" s="111">
        <v>24</v>
      </c>
    </row>
    <row r="182" spans="1:7">
      <c r="A182" s="69" t="s">
        <v>368</v>
      </c>
      <c r="B182" s="70"/>
      <c r="C182" s="71" t="s">
        <v>369</v>
      </c>
      <c r="D182" s="22">
        <v>17</v>
      </c>
      <c r="E182" s="23" t="s">
        <v>645</v>
      </c>
      <c r="F182" s="23">
        <v>7</v>
      </c>
      <c r="G182" s="111" t="s">
        <v>645</v>
      </c>
    </row>
    <row r="183" spans="1:7">
      <c r="A183" s="69" t="s">
        <v>370</v>
      </c>
      <c r="B183" s="70"/>
      <c r="C183" s="71" t="s">
        <v>371</v>
      </c>
      <c r="D183" s="22">
        <v>82</v>
      </c>
      <c r="E183" s="23">
        <v>9</v>
      </c>
      <c r="F183" s="23">
        <v>37</v>
      </c>
      <c r="G183" s="111">
        <v>24</v>
      </c>
    </row>
    <row r="184" spans="1:7">
      <c r="A184" s="63" t="s">
        <v>372</v>
      </c>
      <c r="B184" s="64"/>
      <c r="C184" s="65" t="s">
        <v>373</v>
      </c>
      <c r="D184" s="13">
        <v>28</v>
      </c>
      <c r="E184" s="14" t="s">
        <v>645</v>
      </c>
      <c r="F184" s="14">
        <v>7</v>
      </c>
      <c r="G184" s="109" t="s">
        <v>645</v>
      </c>
    </row>
    <row r="185" spans="1:7">
      <c r="A185" s="66" t="s">
        <v>374</v>
      </c>
      <c r="B185" s="67"/>
      <c r="C185" s="83" t="s">
        <v>375</v>
      </c>
      <c r="D185" s="17">
        <v>15</v>
      </c>
      <c r="E185" s="18" t="s">
        <v>645</v>
      </c>
      <c r="F185" s="18">
        <v>9</v>
      </c>
      <c r="G185" s="110">
        <v>6</v>
      </c>
    </row>
    <row r="186" spans="1:7">
      <c r="A186" s="69" t="s">
        <v>376</v>
      </c>
      <c r="B186" s="70"/>
      <c r="C186" s="71" t="s">
        <v>377</v>
      </c>
      <c r="D186" s="22">
        <v>24</v>
      </c>
      <c r="E186" s="23" t="s">
        <v>645</v>
      </c>
      <c r="F186" s="23">
        <v>8</v>
      </c>
      <c r="G186" s="111">
        <v>18</v>
      </c>
    </row>
    <row r="187" spans="1:7">
      <c r="A187" s="69" t="s">
        <v>378</v>
      </c>
      <c r="B187" s="70"/>
      <c r="C187" s="71" t="s">
        <v>379</v>
      </c>
      <c r="D187" s="22" t="s">
        <v>627</v>
      </c>
      <c r="E187" s="23" t="s">
        <v>627</v>
      </c>
      <c r="F187" s="23" t="s">
        <v>627</v>
      </c>
      <c r="G187" s="111" t="s">
        <v>627</v>
      </c>
    </row>
    <row r="188" spans="1:7">
      <c r="A188" s="69" t="s">
        <v>380</v>
      </c>
      <c r="B188" s="70"/>
      <c r="C188" s="71" t="s">
        <v>381</v>
      </c>
      <c r="D188" s="22">
        <v>21</v>
      </c>
      <c r="E188" s="23" t="s">
        <v>645</v>
      </c>
      <c r="F188" s="23">
        <v>20</v>
      </c>
      <c r="G188" s="111">
        <v>16</v>
      </c>
    </row>
    <row r="189" spans="1:7">
      <c r="A189" s="63" t="s">
        <v>382</v>
      </c>
      <c r="B189" s="64"/>
      <c r="C189" s="65" t="s">
        <v>383</v>
      </c>
      <c r="D189" s="13">
        <v>43</v>
      </c>
      <c r="E189" s="14" t="s">
        <v>645</v>
      </c>
      <c r="F189" s="14">
        <v>7</v>
      </c>
      <c r="G189" s="109">
        <v>7</v>
      </c>
    </row>
    <row r="190" spans="1:7">
      <c r="A190" s="66" t="s">
        <v>384</v>
      </c>
      <c r="B190" s="67"/>
      <c r="C190" s="83" t="s">
        <v>385</v>
      </c>
      <c r="D190" s="17">
        <v>56</v>
      </c>
      <c r="E190" s="18" t="s">
        <v>645</v>
      </c>
      <c r="F190" s="18">
        <v>9</v>
      </c>
      <c r="G190" s="110">
        <v>7</v>
      </c>
    </row>
    <row r="191" spans="1:7">
      <c r="A191" s="69" t="s">
        <v>386</v>
      </c>
      <c r="B191" s="70"/>
      <c r="C191" s="71" t="s">
        <v>387</v>
      </c>
      <c r="D191" s="22">
        <v>189</v>
      </c>
      <c r="E191" s="23">
        <v>8</v>
      </c>
      <c r="F191" s="23">
        <v>72</v>
      </c>
      <c r="G191" s="111">
        <v>37</v>
      </c>
    </row>
    <row r="192" spans="1:7">
      <c r="A192" s="69" t="s">
        <v>388</v>
      </c>
      <c r="B192" s="70"/>
      <c r="C192" s="71" t="s">
        <v>389</v>
      </c>
      <c r="D192" s="22">
        <v>16</v>
      </c>
      <c r="E192" s="23" t="s">
        <v>645</v>
      </c>
      <c r="F192" s="23">
        <v>8</v>
      </c>
      <c r="G192" s="111">
        <v>10</v>
      </c>
    </row>
    <row r="193" spans="1:7">
      <c r="A193" s="69" t="s">
        <v>390</v>
      </c>
      <c r="B193" s="70"/>
      <c r="C193" s="71" t="s">
        <v>391</v>
      </c>
      <c r="D193" s="22">
        <v>221</v>
      </c>
      <c r="E193" s="23">
        <v>15</v>
      </c>
      <c r="F193" s="23">
        <v>77</v>
      </c>
      <c r="G193" s="111">
        <v>35</v>
      </c>
    </row>
    <row r="194" spans="1:7">
      <c r="A194" s="63" t="s">
        <v>392</v>
      </c>
      <c r="B194" s="64"/>
      <c r="C194" s="65" t="s">
        <v>393</v>
      </c>
      <c r="D194" s="13">
        <v>54</v>
      </c>
      <c r="E194" s="14" t="s">
        <v>645</v>
      </c>
      <c r="F194" s="14">
        <v>35</v>
      </c>
      <c r="G194" s="109">
        <v>18</v>
      </c>
    </row>
    <row r="195" spans="1:7">
      <c r="A195" s="66" t="s">
        <v>394</v>
      </c>
      <c r="B195" s="67"/>
      <c r="C195" s="83" t="s">
        <v>395</v>
      </c>
      <c r="D195" s="17" t="s">
        <v>627</v>
      </c>
      <c r="E195" s="18" t="s">
        <v>627</v>
      </c>
      <c r="F195" s="18" t="s">
        <v>627</v>
      </c>
      <c r="G195" s="110" t="s">
        <v>627</v>
      </c>
    </row>
    <row r="196" spans="1:7">
      <c r="A196" s="69" t="s">
        <v>396</v>
      </c>
      <c r="B196" s="70"/>
      <c r="C196" s="71" t="s">
        <v>397</v>
      </c>
      <c r="D196" s="22" t="s">
        <v>645</v>
      </c>
      <c r="E196" s="23" t="s">
        <v>645</v>
      </c>
      <c r="F196" s="23">
        <v>11</v>
      </c>
      <c r="G196" s="111">
        <v>10</v>
      </c>
    </row>
    <row r="197" spans="1:7">
      <c r="A197" s="69" t="s">
        <v>398</v>
      </c>
      <c r="B197" s="70"/>
      <c r="C197" s="71" t="s">
        <v>399</v>
      </c>
      <c r="D197" s="22">
        <v>61</v>
      </c>
      <c r="E197" s="23">
        <v>8</v>
      </c>
      <c r="F197" s="23">
        <v>57</v>
      </c>
      <c r="G197" s="111">
        <v>24</v>
      </c>
    </row>
    <row r="198" spans="1:7">
      <c r="A198" s="69" t="s">
        <v>400</v>
      </c>
      <c r="B198" s="70"/>
      <c r="C198" s="71" t="s">
        <v>401</v>
      </c>
      <c r="D198" s="22">
        <v>20</v>
      </c>
      <c r="E198" s="23" t="s">
        <v>645</v>
      </c>
      <c r="F198" s="23">
        <v>14</v>
      </c>
      <c r="G198" s="111">
        <v>19</v>
      </c>
    </row>
    <row r="199" spans="1:7">
      <c r="A199" s="63" t="s">
        <v>402</v>
      </c>
      <c r="B199" s="64"/>
      <c r="C199" s="65" t="s">
        <v>403</v>
      </c>
      <c r="D199" s="13">
        <v>10</v>
      </c>
      <c r="E199" s="14" t="s">
        <v>645</v>
      </c>
      <c r="F199" s="14" t="s">
        <v>645</v>
      </c>
      <c r="G199" s="109">
        <v>7</v>
      </c>
    </row>
    <row r="200" spans="1:7">
      <c r="A200" s="87"/>
      <c r="B200" s="88" t="s">
        <v>17</v>
      </c>
      <c r="C200" s="94"/>
      <c r="D200" s="90">
        <v>562</v>
      </c>
      <c r="E200" s="91">
        <v>13</v>
      </c>
      <c r="F200" s="91">
        <v>257</v>
      </c>
      <c r="G200" s="131">
        <v>195</v>
      </c>
    </row>
    <row r="201" spans="1:7">
      <c r="A201" s="69" t="s">
        <v>404</v>
      </c>
      <c r="B201" s="70"/>
      <c r="C201" s="71" t="s">
        <v>405</v>
      </c>
      <c r="D201" s="22">
        <v>74</v>
      </c>
      <c r="E201" s="23" t="s">
        <v>645</v>
      </c>
      <c r="F201" s="23">
        <v>21</v>
      </c>
      <c r="G201" s="111">
        <v>9</v>
      </c>
    </row>
    <row r="202" spans="1:7">
      <c r="A202" s="69" t="s">
        <v>406</v>
      </c>
      <c r="B202" s="70"/>
      <c r="C202" s="71" t="s">
        <v>407</v>
      </c>
      <c r="D202" s="22">
        <v>21</v>
      </c>
      <c r="E202" s="23" t="s">
        <v>645</v>
      </c>
      <c r="F202" s="23">
        <v>7</v>
      </c>
      <c r="G202" s="111">
        <v>8</v>
      </c>
    </row>
    <row r="203" spans="1:7">
      <c r="A203" s="69" t="s">
        <v>408</v>
      </c>
      <c r="B203" s="70"/>
      <c r="C203" s="71" t="s">
        <v>409</v>
      </c>
      <c r="D203" s="22">
        <v>9</v>
      </c>
      <c r="E203" s="23" t="s">
        <v>645</v>
      </c>
      <c r="F203" s="23">
        <v>16</v>
      </c>
      <c r="G203" s="111">
        <v>8</v>
      </c>
    </row>
    <row r="204" spans="1:7">
      <c r="A204" s="63" t="s">
        <v>410</v>
      </c>
      <c r="B204" s="64"/>
      <c r="C204" s="65" t="s">
        <v>411</v>
      </c>
      <c r="D204" s="13" t="s">
        <v>627</v>
      </c>
      <c r="E204" s="14" t="s">
        <v>627</v>
      </c>
      <c r="F204" s="14" t="s">
        <v>627</v>
      </c>
      <c r="G204" s="109" t="s">
        <v>627</v>
      </c>
    </row>
    <row r="205" spans="1:7">
      <c r="A205" s="66" t="s">
        <v>412</v>
      </c>
      <c r="B205" s="67"/>
      <c r="C205" s="83" t="s">
        <v>413</v>
      </c>
      <c r="D205" s="17">
        <v>23</v>
      </c>
      <c r="E205" s="18" t="s">
        <v>645</v>
      </c>
      <c r="F205" s="18">
        <v>9</v>
      </c>
      <c r="G205" s="110" t="s">
        <v>645</v>
      </c>
    </row>
    <row r="206" spans="1:7">
      <c r="A206" s="69" t="s">
        <v>414</v>
      </c>
      <c r="B206" s="70"/>
      <c r="C206" s="71" t="s">
        <v>415</v>
      </c>
      <c r="D206" s="22">
        <v>13</v>
      </c>
      <c r="E206" s="23" t="s">
        <v>645</v>
      </c>
      <c r="F206" s="23">
        <v>9</v>
      </c>
      <c r="G206" s="111" t="s">
        <v>645</v>
      </c>
    </row>
    <row r="207" spans="1:7">
      <c r="A207" s="69" t="s">
        <v>416</v>
      </c>
      <c r="B207" s="70"/>
      <c r="C207" s="71" t="s">
        <v>417</v>
      </c>
      <c r="D207" s="22">
        <v>31</v>
      </c>
      <c r="E207" s="23" t="s">
        <v>645</v>
      </c>
      <c r="F207" s="23">
        <v>15</v>
      </c>
      <c r="G207" s="111">
        <v>7</v>
      </c>
    </row>
    <row r="208" spans="1:7">
      <c r="A208" s="69" t="s">
        <v>418</v>
      </c>
      <c r="B208" s="70"/>
      <c r="C208" s="71" t="s">
        <v>419</v>
      </c>
      <c r="D208" s="22">
        <v>194</v>
      </c>
      <c r="E208" s="23" t="s">
        <v>645</v>
      </c>
      <c r="F208" s="23">
        <v>85</v>
      </c>
      <c r="G208" s="111">
        <v>83</v>
      </c>
    </row>
    <row r="209" spans="1:7">
      <c r="A209" s="63" t="s">
        <v>420</v>
      </c>
      <c r="B209" s="64"/>
      <c r="C209" s="65" t="s">
        <v>421</v>
      </c>
      <c r="D209" s="13">
        <v>16</v>
      </c>
      <c r="E209" s="14" t="s">
        <v>645</v>
      </c>
      <c r="F209" s="14">
        <v>15</v>
      </c>
      <c r="G209" s="109">
        <v>10</v>
      </c>
    </row>
    <row r="210" spans="1:7">
      <c r="A210" s="66" t="s">
        <v>422</v>
      </c>
      <c r="B210" s="67"/>
      <c r="C210" s="83" t="s">
        <v>423</v>
      </c>
      <c r="D210" s="17">
        <v>40</v>
      </c>
      <c r="E210" s="18" t="s">
        <v>645</v>
      </c>
      <c r="F210" s="18">
        <v>22</v>
      </c>
      <c r="G210" s="110">
        <v>24</v>
      </c>
    </row>
    <row r="211" spans="1:7">
      <c r="A211" s="69" t="s">
        <v>424</v>
      </c>
      <c r="B211" s="70"/>
      <c r="C211" s="71" t="s">
        <v>425</v>
      </c>
      <c r="D211" s="22">
        <v>7</v>
      </c>
      <c r="E211" s="23" t="s">
        <v>645</v>
      </c>
      <c r="F211" s="23" t="s">
        <v>645</v>
      </c>
      <c r="G211" s="111" t="s">
        <v>645</v>
      </c>
    </row>
    <row r="212" spans="1:7">
      <c r="A212" s="69" t="s">
        <v>426</v>
      </c>
      <c r="B212" s="70"/>
      <c r="C212" s="71" t="s">
        <v>427</v>
      </c>
      <c r="D212" s="22">
        <v>18</v>
      </c>
      <c r="E212" s="23" t="s">
        <v>645</v>
      </c>
      <c r="F212" s="23" t="s">
        <v>645</v>
      </c>
      <c r="G212" s="111" t="s">
        <v>645</v>
      </c>
    </row>
    <row r="213" spans="1:7">
      <c r="A213" s="69" t="s">
        <v>428</v>
      </c>
      <c r="B213" s="70"/>
      <c r="C213" s="71" t="s">
        <v>429</v>
      </c>
      <c r="D213" s="22">
        <v>26</v>
      </c>
      <c r="E213" s="23" t="s">
        <v>645</v>
      </c>
      <c r="F213" s="23" t="s">
        <v>645</v>
      </c>
      <c r="G213" s="111">
        <v>7</v>
      </c>
    </row>
    <row r="214" spans="1:7">
      <c r="A214" s="63" t="s">
        <v>430</v>
      </c>
      <c r="B214" s="64"/>
      <c r="C214" s="65" t="s">
        <v>431</v>
      </c>
      <c r="D214" s="13">
        <v>23</v>
      </c>
      <c r="E214" s="14" t="s">
        <v>645</v>
      </c>
      <c r="F214" s="14">
        <v>21</v>
      </c>
      <c r="G214" s="109" t="s">
        <v>645</v>
      </c>
    </row>
    <row r="215" spans="1:7">
      <c r="A215" s="66" t="s">
        <v>432</v>
      </c>
      <c r="B215" s="67"/>
      <c r="C215" s="83" t="s">
        <v>433</v>
      </c>
      <c r="D215" s="17" t="s">
        <v>627</v>
      </c>
      <c r="E215" s="18" t="s">
        <v>627</v>
      </c>
      <c r="F215" s="18" t="s">
        <v>627</v>
      </c>
      <c r="G215" s="110" t="s">
        <v>627</v>
      </c>
    </row>
    <row r="216" spans="1:7">
      <c r="A216" s="69" t="s">
        <v>434</v>
      </c>
      <c r="B216" s="70"/>
      <c r="C216" s="71" t="s">
        <v>435</v>
      </c>
      <c r="D216" s="22">
        <v>23</v>
      </c>
      <c r="E216" s="23" t="s">
        <v>645</v>
      </c>
      <c r="F216" s="23">
        <v>6</v>
      </c>
      <c r="G216" s="111" t="s">
        <v>645</v>
      </c>
    </row>
    <row r="217" spans="1:7">
      <c r="A217" s="58"/>
      <c r="B217" s="59" t="s">
        <v>18</v>
      </c>
      <c r="C217" s="60"/>
      <c r="D217" s="61">
        <v>414</v>
      </c>
      <c r="E217" s="62">
        <v>38</v>
      </c>
      <c r="F217" s="62">
        <v>372</v>
      </c>
      <c r="G217" s="132">
        <v>238</v>
      </c>
    </row>
    <row r="218" spans="1:7">
      <c r="A218" s="69" t="s">
        <v>436</v>
      </c>
      <c r="B218" s="70"/>
      <c r="C218" s="71" t="s">
        <v>437</v>
      </c>
      <c r="D218" s="22">
        <v>19</v>
      </c>
      <c r="E218" s="23" t="s">
        <v>645</v>
      </c>
      <c r="F218" s="23">
        <v>9</v>
      </c>
      <c r="G218" s="111" t="s">
        <v>645</v>
      </c>
    </row>
    <row r="219" spans="1:7">
      <c r="A219" s="63" t="s">
        <v>438</v>
      </c>
      <c r="B219" s="64"/>
      <c r="C219" s="65" t="s">
        <v>439</v>
      </c>
      <c r="D219" s="13">
        <v>43</v>
      </c>
      <c r="E219" s="14" t="s">
        <v>645</v>
      </c>
      <c r="F219" s="14">
        <v>11</v>
      </c>
      <c r="G219" s="109">
        <v>11</v>
      </c>
    </row>
    <row r="220" spans="1:7">
      <c r="A220" s="66" t="s">
        <v>440</v>
      </c>
      <c r="B220" s="67"/>
      <c r="C220" s="83" t="s">
        <v>441</v>
      </c>
      <c r="D220" s="17">
        <v>18</v>
      </c>
      <c r="E220" s="18" t="s">
        <v>645</v>
      </c>
      <c r="F220" s="18">
        <v>21</v>
      </c>
      <c r="G220" s="110" t="s">
        <v>645</v>
      </c>
    </row>
    <row r="221" spans="1:7">
      <c r="A221" s="69" t="s">
        <v>442</v>
      </c>
      <c r="B221" s="70"/>
      <c r="C221" s="71" t="s">
        <v>443</v>
      </c>
      <c r="D221" s="22" t="s">
        <v>645</v>
      </c>
      <c r="E221" s="23" t="s">
        <v>645</v>
      </c>
      <c r="F221" s="23">
        <v>15</v>
      </c>
      <c r="G221" s="111" t="s">
        <v>645</v>
      </c>
    </row>
    <row r="222" spans="1:7">
      <c r="A222" s="69" t="s">
        <v>444</v>
      </c>
      <c r="B222" s="70"/>
      <c r="C222" s="71" t="s">
        <v>445</v>
      </c>
      <c r="D222" s="22">
        <v>77</v>
      </c>
      <c r="E222" s="23">
        <v>9</v>
      </c>
      <c r="F222" s="23">
        <v>73</v>
      </c>
      <c r="G222" s="111">
        <v>23</v>
      </c>
    </row>
    <row r="223" spans="1:7">
      <c r="A223" s="69" t="s">
        <v>446</v>
      </c>
      <c r="B223" s="70"/>
      <c r="C223" s="71" t="s">
        <v>447</v>
      </c>
      <c r="D223" s="22">
        <v>81</v>
      </c>
      <c r="E223" s="23" t="s">
        <v>645</v>
      </c>
      <c r="F223" s="23" t="s">
        <v>645</v>
      </c>
      <c r="G223" s="111">
        <v>31</v>
      </c>
    </row>
    <row r="224" spans="1:7">
      <c r="A224" s="63" t="s">
        <v>448</v>
      </c>
      <c r="B224" s="64"/>
      <c r="C224" s="65" t="s">
        <v>449</v>
      </c>
      <c r="D224" s="13" t="s">
        <v>627</v>
      </c>
      <c r="E224" s="14" t="s">
        <v>627</v>
      </c>
      <c r="F224" s="14" t="s">
        <v>627</v>
      </c>
      <c r="G224" s="109" t="s">
        <v>627</v>
      </c>
    </row>
    <row r="225" spans="1:7">
      <c r="A225" s="66" t="s">
        <v>450</v>
      </c>
      <c r="B225" s="67"/>
      <c r="C225" s="83" t="s">
        <v>451</v>
      </c>
      <c r="D225" s="17">
        <v>8</v>
      </c>
      <c r="E225" s="18" t="s">
        <v>645</v>
      </c>
      <c r="F225" s="18">
        <v>6</v>
      </c>
      <c r="G225" s="110">
        <v>6</v>
      </c>
    </row>
    <row r="226" spans="1:7">
      <c r="A226" s="69" t="s">
        <v>452</v>
      </c>
      <c r="B226" s="70"/>
      <c r="C226" s="71" t="s">
        <v>453</v>
      </c>
      <c r="D226" s="22">
        <v>80</v>
      </c>
      <c r="E226" s="23" t="s">
        <v>645</v>
      </c>
      <c r="F226" s="23">
        <v>32</v>
      </c>
      <c r="G226" s="111">
        <v>24</v>
      </c>
    </row>
    <row r="227" spans="1:7">
      <c r="A227" s="69" t="s">
        <v>454</v>
      </c>
      <c r="B227" s="70"/>
      <c r="C227" s="71" t="s">
        <v>455</v>
      </c>
      <c r="D227" s="22">
        <v>10</v>
      </c>
      <c r="E227" s="23" t="s">
        <v>645</v>
      </c>
      <c r="F227" s="23" t="s">
        <v>645</v>
      </c>
      <c r="G227" s="111" t="s">
        <v>645</v>
      </c>
    </row>
    <row r="228" spans="1:7">
      <c r="A228" s="69" t="s">
        <v>456</v>
      </c>
      <c r="B228" s="70"/>
      <c r="C228" s="71" t="s">
        <v>457</v>
      </c>
      <c r="D228" s="22">
        <v>45</v>
      </c>
      <c r="E228" s="23" t="s">
        <v>645</v>
      </c>
      <c r="F228" s="23">
        <v>20</v>
      </c>
      <c r="G228" s="111">
        <v>9</v>
      </c>
    </row>
    <row r="229" spans="1:7">
      <c r="A229" s="63" t="s">
        <v>458</v>
      </c>
      <c r="B229" s="64"/>
      <c r="C229" s="65" t="s">
        <v>459</v>
      </c>
      <c r="D229" s="13">
        <v>21</v>
      </c>
      <c r="E229" s="14">
        <v>19</v>
      </c>
      <c r="F229" s="14">
        <v>178</v>
      </c>
      <c r="G229" s="109">
        <v>117</v>
      </c>
    </row>
    <row r="230" spans="1:7">
      <c r="A230" s="87"/>
      <c r="B230" s="88" t="s">
        <v>19</v>
      </c>
      <c r="C230" s="94"/>
      <c r="D230" s="90">
        <v>613</v>
      </c>
      <c r="E230" s="91">
        <v>38</v>
      </c>
      <c r="F230" s="91">
        <v>299</v>
      </c>
      <c r="G230" s="131">
        <v>123</v>
      </c>
    </row>
    <row r="231" spans="1:7">
      <c r="A231" s="69" t="s">
        <v>460</v>
      </c>
      <c r="B231" s="70"/>
      <c r="C231" s="71" t="s">
        <v>461</v>
      </c>
      <c r="D231" s="22">
        <v>32</v>
      </c>
      <c r="E231" s="23" t="s">
        <v>645</v>
      </c>
      <c r="F231" s="23">
        <v>7</v>
      </c>
      <c r="G231" s="111" t="s">
        <v>645</v>
      </c>
    </row>
    <row r="232" spans="1:7">
      <c r="A232" s="69" t="s">
        <v>462</v>
      </c>
      <c r="B232" s="70"/>
      <c r="C232" s="71" t="s">
        <v>463</v>
      </c>
      <c r="D232" s="22">
        <v>39</v>
      </c>
      <c r="E232" s="23" t="s">
        <v>645</v>
      </c>
      <c r="F232" s="23">
        <v>19</v>
      </c>
      <c r="G232" s="111">
        <v>13</v>
      </c>
    </row>
    <row r="233" spans="1:7">
      <c r="A233" s="69" t="s">
        <v>464</v>
      </c>
      <c r="B233" s="70"/>
      <c r="C233" s="71" t="s">
        <v>465</v>
      </c>
      <c r="D233" s="22">
        <v>63</v>
      </c>
      <c r="E233" s="23" t="s">
        <v>645</v>
      </c>
      <c r="F233" s="23">
        <v>27</v>
      </c>
      <c r="G233" s="111">
        <v>9</v>
      </c>
    </row>
    <row r="234" spans="1:7">
      <c r="A234" s="63" t="s">
        <v>466</v>
      </c>
      <c r="B234" s="64"/>
      <c r="C234" s="65" t="s">
        <v>467</v>
      </c>
      <c r="D234" s="13">
        <v>35</v>
      </c>
      <c r="E234" s="14" t="s">
        <v>645</v>
      </c>
      <c r="F234" s="14">
        <v>15</v>
      </c>
      <c r="G234" s="109" t="s">
        <v>645</v>
      </c>
    </row>
    <row r="235" spans="1:7">
      <c r="A235" s="66" t="s">
        <v>468</v>
      </c>
      <c r="B235" s="67"/>
      <c r="C235" s="83" t="s">
        <v>469</v>
      </c>
      <c r="D235" s="17">
        <v>40</v>
      </c>
      <c r="E235" s="18" t="s">
        <v>645</v>
      </c>
      <c r="F235" s="18">
        <v>25</v>
      </c>
      <c r="G235" s="110" t="s">
        <v>645</v>
      </c>
    </row>
    <row r="236" spans="1:7">
      <c r="A236" s="69" t="s">
        <v>470</v>
      </c>
      <c r="B236" s="70"/>
      <c r="C236" s="71" t="s">
        <v>471</v>
      </c>
      <c r="D236" s="22">
        <v>7</v>
      </c>
      <c r="E236" s="23" t="s">
        <v>645</v>
      </c>
      <c r="F236" s="23">
        <v>11</v>
      </c>
      <c r="G236" s="111" t="s">
        <v>645</v>
      </c>
    </row>
    <row r="237" spans="1:7">
      <c r="A237" s="69" t="s">
        <v>472</v>
      </c>
      <c r="B237" s="70"/>
      <c r="C237" s="71" t="s">
        <v>473</v>
      </c>
      <c r="D237" s="22">
        <v>15</v>
      </c>
      <c r="E237" s="23">
        <v>8</v>
      </c>
      <c r="F237" s="23">
        <v>23</v>
      </c>
      <c r="G237" s="111">
        <v>6</v>
      </c>
    </row>
    <row r="238" spans="1:7">
      <c r="A238" s="69" t="s">
        <v>474</v>
      </c>
      <c r="B238" s="70"/>
      <c r="C238" s="71" t="s">
        <v>475</v>
      </c>
      <c r="D238" s="22">
        <v>7</v>
      </c>
      <c r="E238" s="23" t="s">
        <v>645</v>
      </c>
      <c r="F238" s="23">
        <v>7</v>
      </c>
      <c r="G238" s="111" t="s">
        <v>645</v>
      </c>
    </row>
    <row r="239" spans="1:7">
      <c r="A239" s="63" t="s">
        <v>476</v>
      </c>
      <c r="B239" s="64"/>
      <c r="C239" s="65" t="s">
        <v>477</v>
      </c>
      <c r="D239" s="13">
        <v>36</v>
      </c>
      <c r="E239" s="14" t="s">
        <v>645</v>
      </c>
      <c r="F239" s="14">
        <v>15</v>
      </c>
      <c r="G239" s="109" t="s">
        <v>645</v>
      </c>
    </row>
    <row r="240" spans="1:7">
      <c r="A240" s="66" t="s">
        <v>478</v>
      </c>
      <c r="B240" s="67"/>
      <c r="C240" s="83" t="s">
        <v>479</v>
      </c>
      <c r="D240" s="17">
        <v>339</v>
      </c>
      <c r="E240" s="18">
        <v>23</v>
      </c>
      <c r="F240" s="18">
        <v>150</v>
      </c>
      <c r="G240" s="110">
        <v>78</v>
      </c>
    </row>
    <row r="241" spans="1:7">
      <c r="A241" s="58"/>
      <c r="B241" s="59" t="s">
        <v>20</v>
      </c>
      <c r="C241" s="60"/>
      <c r="D241" s="61">
        <v>623</v>
      </c>
      <c r="E241" s="62">
        <v>72</v>
      </c>
      <c r="F241" s="62">
        <v>261</v>
      </c>
      <c r="G241" s="132">
        <v>146</v>
      </c>
    </row>
    <row r="242" spans="1:7">
      <c r="A242" s="69" t="s">
        <v>480</v>
      </c>
      <c r="B242" s="70"/>
      <c r="C242" s="71" t="s">
        <v>481</v>
      </c>
      <c r="D242" s="22" t="s">
        <v>627</v>
      </c>
      <c r="E242" s="23" t="s">
        <v>627</v>
      </c>
      <c r="F242" s="23" t="s">
        <v>627</v>
      </c>
      <c r="G242" s="111" t="s">
        <v>627</v>
      </c>
    </row>
    <row r="243" spans="1:7">
      <c r="A243" s="69" t="s">
        <v>482</v>
      </c>
      <c r="B243" s="70"/>
      <c r="C243" s="71" t="s">
        <v>483</v>
      </c>
      <c r="D243" s="22">
        <v>160</v>
      </c>
      <c r="E243" s="23">
        <v>13</v>
      </c>
      <c r="F243" s="23">
        <v>48</v>
      </c>
      <c r="G243" s="111">
        <v>46</v>
      </c>
    </row>
    <row r="244" spans="1:7">
      <c r="A244" s="63" t="s">
        <v>484</v>
      </c>
      <c r="B244" s="64"/>
      <c r="C244" s="65" t="s">
        <v>485</v>
      </c>
      <c r="D244" s="13">
        <v>23</v>
      </c>
      <c r="E244" s="14">
        <v>23</v>
      </c>
      <c r="F244" s="14">
        <v>57</v>
      </c>
      <c r="G244" s="109">
        <v>26</v>
      </c>
    </row>
    <row r="245" spans="1:7">
      <c r="A245" s="66" t="s">
        <v>486</v>
      </c>
      <c r="B245" s="67"/>
      <c r="C245" s="83" t="s">
        <v>487</v>
      </c>
      <c r="D245" s="17">
        <v>23</v>
      </c>
      <c r="E245" s="18">
        <v>6</v>
      </c>
      <c r="F245" s="18">
        <v>22</v>
      </c>
      <c r="G245" s="110">
        <v>10</v>
      </c>
    </row>
    <row r="246" spans="1:7">
      <c r="A246" s="69" t="s">
        <v>488</v>
      </c>
      <c r="B246" s="70"/>
      <c r="C246" s="71" t="s">
        <v>489</v>
      </c>
      <c r="D246" s="22" t="s">
        <v>645</v>
      </c>
      <c r="E246" s="23" t="s">
        <v>645</v>
      </c>
      <c r="F246" s="23">
        <v>6</v>
      </c>
      <c r="G246" s="111">
        <v>8</v>
      </c>
    </row>
    <row r="247" spans="1:7">
      <c r="A247" s="69" t="s">
        <v>490</v>
      </c>
      <c r="B247" s="70"/>
      <c r="C247" s="71" t="s">
        <v>491</v>
      </c>
      <c r="D247" s="22">
        <v>59</v>
      </c>
      <c r="E247" s="23" t="s">
        <v>645</v>
      </c>
      <c r="F247" s="23">
        <v>7</v>
      </c>
      <c r="G247" s="111" t="s">
        <v>645</v>
      </c>
    </row>
    <row r="248" spans="1:7">
      <c r="A248" s="69" t="s">
        <v>492</v>
      </c>
      <c r="B248" s="70"/>
      <c r="C248" s="71" t="s">
        <v>493</v>
      </c>
      <c r="D248" s="22">
        <v>90</v>
      </c>
      <c r="E248" s="23" t="s">
        <v>645</v>
      </c>
      <c r="F248" s="23">
        <v>21</v>
      </c>
      <c r="G248" s="111">
        <v>7</v>
      </c>
    </row>
    <row r="249" spans="1:7">
      <c r="A249" s="63" t="s">
        <v>494</v>
      </c>
      <c r="B249" s="64"/>
      <c r="C249" s="65" t="s">
        <v>495</v>
      </c>
      <c r="D249" s="13">
        <v>30</v>
      </c>
      <c r="E249" s="14">
        <v>6</v>
      </c>
      <c r="F249" s="14">
        <v>11</v>
      </c>
      <c r="G249" s="109" t="s">
        <v>645</v>
      </c>
    </row>
    <row r="250" spans="1:7">
      <c r="A250" s="66" t="s">
        <v>496</v>
      </c>
      <c r="B250" s="67"/>
      <c r="C250" s="83" t="s">
        <v>497</v>
      </c>
      <c r="D250" s="17">
        <v>75</v>
      </c>
      <c r="E250" s="18" t="s">
        <v>645</v>
      </c>
      <c r="F250" s="18">
        <v>19</v>
      </c>
      <c r="G250" s="110">
        <v>9</v>
      </c>
    </row>
    <row r="251" spans="1:7">
      <c r="A251" s="69" t="s">
        <v>498</v>
      </c>
      <c r="B251" s="70"/>
      <c r="C251" s="71" t="s">
        <v>499</v>
      </c>
      <c r="D251" s="22">
        <v>13</v>
      </c>
      <c r="E251" s="23" t="s">
        <v>645</v>
      </c>
      <c r="F251" s="23" t="s">
        <v>645</v>
      </c>
      <c r="G251" s="111" t="s">
        <v>645</v>
      </c>
    </row>
    <row r="252" spans="1:7">
      <c r="A252" s="69" t="s">
        <v>500</v>
      </c>
      <c r="B252" s="70"/>
      <c r="C252" s="71" t="s">
        <v>501</v>
      </c>
      <c r="D252" s="22">
        <v>48</v>
      </c>
      <c r="E252" s="23" t="s">
        <v>645</v>
      </c>
      <c r="F252" s="23" t="s">
        <v>645</v>
      </c>
      <c r="G252" s="111" t="s">
        <v>645</v>
      </c>
    </row>
    <row r="253" spans="1:7">
      <c r="A253" s="69" t="s">
        <v>502</v>
      </c>
      <c r="B253" s="70"/>
      <c r="C253" s="71" t="s">
        <v>503</v>
      </c>
      <c r="D253" s="22" t="s">
        <v>645</v>
      </c>
      <c r="E253" s="23" t="s">
        <v>645</v>
      </c>
      <c r="F253" s="23">
        <v>15</v>
      </c>
      <c r="G253" s="111" t="s">
        <v>645</v>
      </c>
    </row>
    <row r="254" spans="1:7">
      <c r="A254" s="63" t="s">
        <v>504</v>
      </c>
      <c r="B254" s="64"/>
      <c r="C254" s="65" t="s">
        <v>505</v>
      </c>
      <c r="D254" s="13">
        <v>18</v>
      </c>
      <c r="E254" s="14">
        <v>7</v>
      </c>
      <c r="F254" s="14">
        <v>19</v>
      </c>
      <c r="G254" s="109">
        <v>16</v>
      </c>
    </row>
    <row r="255" spans="1:7">
      <c r="A255" s="66" t="s">
        <v>506</v>
      </c>
      <c r="B255" s="67"/>
      <c r="C255" s="83" t="s">
        <v>507</v>
      </c>
      <c r="D255" s="17">
        <v>13</v>
      </c>
      <c r="E255" s="18" t="s">
        <v>645</v>
      </c>
      <c r="F255" s="18">
        <v>8</v>
      </c>
      <c r="G255" s="110" t="s">
        <v>645</v>
      </c>
    </row>
    <row r="256" spans="1:7">
      <c r="A256" s="69" t="s">
        <v>508</v>
      </c>
      <c r="B256" s="70"/>
      <c r="C256" s="71" t="s">
        <v>509</v>
      </c>
      <c r="D256" s="22">
        <v>12</v>
      </c>
      <c r="E256" s="23" t="s">
        <v>645</v>
      </c>
      <c r="F256" s="23" t="s">
        <v>645</v>
      </c>
      <c r="G256" s="111" t="s">
        <v>645</v>
      </c>
    </row>
    <row r="257" spans="1:7">
      <c r="A257" s="58"/>
      <c r="B257" s="59" t="s">
        <v>21</v>
      </c>
      <c r="C257" s="60"/>
      <c r="D257" s="61">
        <v>593</v>
      </c>
      <c r="E257" s="62">
        <v>49</v>
      </c>
      <c r="F257" s="62">
        <v>315</v>
      </c>
      <c r="G257" s="132">
        <v>167</v>
      </c>
    </row>
    <row r="258" spans="1:7">
      <c r="A258" s="69" t="s">
        <v>510</v>
      </c>
      <c r="B258" s="70"/>
      <c r="C258" s="71" t="s">
        <v>511</v>
      </c>
      <c r="D258" s="22">
        <v>57</v>
      </c>
      <c r="E258" s="23" t="s">
        <v>645</v>
      </c>
      <c r="F258" s="23">
        <v>33</v>
      </c>
      <c r="G258" s="111">
        <v>14</v>
      </c>
    </row>
    <row r="259" spans="1:7">
      <c r="A259" s="63" t="s">
        <v>512</v>
      </c>
      <c r="B259" s="64"/>
      <c r="C259" s="65" t="s">
        <v>513</v>
      </c>
      <c r="D259" s="13">
        <v>171</v>
      </c>
      <c r="E259" s="14">
        <v>28</v>
      </c>
      <c r="F259" s="14">
        <v>124</v>
      </c>
      <c r="G259" s="109">
        <v>91</v>
      </c>
    </row>
    <row r="260" spans="1:7">
      <c r="A260" s="66" t="s">
        <v>514</v>
      </c>
      <c r="B260" s="67"/>
      <c r="C260" s="83" t="s">
        <v>515</v>
      </c>
      <c r="D260" s="17" t="s">
        <v>627</v>
      </c>
      <c r="E260" s="18" t="s">
        <v>627</v>
      </c>
      <c r="F260" s="18" t="s">
        <v>627</v>
      </c>
      <c r="G260" s="110" t="s">
        <v>627</v>
      </c>
    </row>
    <row r="261" spans="1:7">
      <c r="A261" s="69" t="s">
        <v>516</v>
      </c>
      <c r="B261" s="70"/>
      <c r="C261" s="71" t="s">
        <v>517</v>
      </c>
      <c r="D261" s="22">
        <v>105</v>
      </c>
      <c r="E261" s="23" t="s">
        <v>645</v>
      </c>
      <c r="F261" s="23">
        <v>19</v>
      </c>
      <c r="G261" s="111">
        <v>8</v>
      </c>
    </row>
    <row r="262" spans="1:7">
      <c r="A262" s="69" t="s">
        <v>518</v>
      </c>
      <c r="B262" s="70"/>
      <c r="C262" s="71" t="s">
        <v>519</v>
      </c>
      <c r="D262" s="22">
        <v>39</v>
      </c>
      <c r="E262" s="23" t="s">
        <v>645</v>
      </c>
      <c r="F262" s="23">
        <v>18</v>
      </c>
      <c r="G262" s="111" t="s">
        <v>645</v>
      </c>
    </row>
    <row r="263" spans="1:7">
      <c r="A263" s="69" t="s">
        <v>520</v>
      </c>
      <c r="B263" s="70"/>
      <c r="C263" s="71" t="s">
        <v>521</v>
      </c>
      <c r="D263" s="22">
        <v>11</v>
      </c>
      <c r="E263" s="23" t="s">
        <v>645</v>
      </c>
      <c r="F263" s="23">
        <v>19</v>
      </c>
      <c r="G263" s="111" t="s">
        <v>645</v>
      </c>
    </row>
    <row r="264" spans="1:7">
      <c r="A264" s="63" t="s">
        <v>522</v>
      </c>
      <c r="B264" s="64"/>
      <c r="C264" s="65" t="s">
        <v>523</v>
      </c>
      <c r="D264" s="13">
        <v>13</v>
      </c>
      <c r="E264" s="14" t="s">
        <v>645</v>
      </c>
      <c r="F264" s="14" t="s">
        <v>645</v>
      </c>
      <c r="G264" s="109" t="s">
        <v>645</v>
      </c>
    </row>
    <row r="265" spans="1:7">
      <c r="A265" s="66" t="s">
        <v>524</v>
      </c>
      <c r="B265" s="67"/>
      <c r="C265" s="83" t="s">
        <v>525</v>
      </c>
      <c r="D265" s="17">
        <v>31</v>
      </c>
      <c r="E265" s="18" t="s">
        <v>645</v>
      </c>
      <c r="F265" s="18">
        <v>17</v>
      </c>
      <c r="G265" s="110">
        <v>16</v>
      </c>
    </row>
    <row r="266" spans="1:7">
      <c r="A266" s="69" t="s">
        <v>526</v>
      </c>
      <c r="B266" s="70"/>
      <c r="C266" s="71" t="s">
        <v>527</v>
      </c>
      <c r="D266" s="22">
        <v>81</v>
      </c>
      <c r="E266" s="23">
        <v>6</v>
      </c>
      <c r="F266" s="23">
        <v>54</v>
      </c>
      <c r="G266" s="111">
        <v>12</v>
      </c>
    </row>
    <row r="267" spans="1:7">
      <c r="A267" s="69" t="s">
        <v>528</v>
      </c>
      <c r="B267" s="70"/>
      <c r="C267" s="71" t="s">
        <v>529</v>
      </c>
      <c r="D267" s="22">
        <v>67</v>
      </c>
      <c r="E267" s="23" t="s">
        <v>645</v>
      </c>
      <c r="F267" s="23">
        <v>20</v>
      </c>
      <c r="G267" s="111">
        <v>12</v>
      </c>
    </row>
    <row r="268" spans="1:7">
      <c r="A268" s="58"/>
      <c r="B268" s="59" t="s">
        <v>22</v>
      </c>
      <c r="C268" s="60"/>
      <c r="D268" s="61">
        <v>441</v>
      </c>
      <c r="E268" s="62">
        <v>31</v>
      </c>
      <c r="F268" s="62">
        <v>217</v>
      </c>
      <c r="G268" s="132">
        <v>138</v>
      </c>
    </row>
    <row r="269" spans="1:7">
      <c r="A269" s="63" t="s">
        <v>530</v>
      </c>
      <c r="B269" s="64"/>
      <c r="C269" s="65" t="s">
        <v>531</v>
      </c>
      <c r="D269" s="13">
        <v>42</v>
      </c>
      <c r="E269" s="14" t="s">
        <v>645</v>
      </c>
      <c r="F269" s="14">
        <v>22</v>
      </c>
      <c r="G269" s="109">
        <v>21</v>
      </c>
    </row>
    <row r="270" spans="1:7">
      <c r="A270" s="66" t="s">
        <v>532</v>
      </c>
      <c r="B270" s="67"/>
      <c r="C270" s="83" t="s">
        <v>533</v>
      </c>
      <c r="D270" s="17">
        <v>36</v>
      </c>
      <c r="E270" s="18" t="s">
        <v>645</v>
      </c>
      <c r="F270" s="18">
        <v>27</v>
      </c>
      <c r="G270" s="110" t="s">
        <v>645</v>
      </c>
    </row>
    <row r="271" spans="1:7">
      <c r="A271" s="69" t="s">
        <v>534</v>
      </c>
      <c r="B271" s="70"/>
      <c r="C271" s="71" t="s">
        <v>535</v>
      </c>
      <c r="D271" s="22">
        <v>8</v>
      </c>
      <c r="E271" s="23">
        <v>8</v>
      </c>
      <c r="F271" s="23">
        <v>27</v>
      </c>
      <c r="G271" s="111">
        <v>13</v>
      </c>
    </row>
    <row r="272" spans="1:7">
      <c r="A272" s="69" t="s">
        <v>536</v>
      </c>
      <c r="B272" s="70"/>
      <c r="C272" s="71" t="s">
        <v>537</v>
      </c>
      <c r="D272" s="22">
        <v>167</v>
      </c>
      <c r="E272" s="23">
        <v>10</v>
      </c>
      <c r="F272" s="23">
        <v>67</v>
      </c>
      <c r="G272" s="111">
        <v>37</v>
      </c>
    </row>
    <row r="273" spans="1:7">
      <c r="A273" s="69" t="s">
        <v>538</v>
      </c>
      <c r="B273" s="70"/>
      <c r="C273" s="71" t="s">
        <v>539</v>
      </c>
      <c r="D273" s="22">
        <v>72</v>
      </c>
      <c r="E273" s="23" t="s">
        <v>645</v>
      </c>
      <c r="F273" s="23" t="s">
        <v>645</v>
      </c>
      <c r="G273" s="111" t="s">
        <v>645</v>
      </c>
    </row>
    <row r="274" spans="1:7">
      <c r="A274" s="63" t="s">
        <v>540</v>
      </c>
      <c r="B274" s="64"/>
      <c r="C274" s="65" t="s">
        <v>541</v>
      </c>
      <c r="D274" s="13">
        <v>22</v>
      </c>
      <c r="E274" s="14" t="s">
        <v>645</v>
      </c>
      <c r="F274" s="14" t="s">
        <v>645</v>
      </c>
      <c r="G274" s="109">
        <v>7</v>
      </c>
    </row>
    <row r="275" spans="1:7">
      <c r="A275" s="66" t="s">
        <v>542</v>
      </c>
      <c r="B275" s="67"/>
      <c r="C275" s="83" t="s">
        <v>543</v>
      </c>
      <c r="D275" s="17">
        <v>94</v>
      </c>
      <c r="E275" s="18" t="s">
        <v>645</v>
      </c>
      <c r="F275" s="18">
        <v>45</v>
      </c>
      <c r="G275" s="110">
        <v>51</v>
      </c>
    </row>
    <row r="276" spans="1:7">
      <c r="A276" s="58"/>
      <c r="B276" s="59" t="s">
        <v>23</v>
      </c>
      <c r="C276" s="60"/>
      <c r="D276" s="61">
        <v>343</v>
      </c>
      <c r="E276" s="62">
        <v>18</v>
      </c>
      <c r="F276" s="62">
        <v>112</v>
      </c>
      <c r="G276" s="132">
        <v>200</v>
      </c>
    </row>
    <row r="277" spans="1:7">
      <c r="A277" s="69" t="s">
        <v>544</v>
      </c>
      <c r="B277" s="70"/>
      <c r="C277" s="71" t="s">
        <v>545</v>
      </c>
      <c r="D277" s="22">
        <v>11</v>
      </c>
      <c r="E277" s="23" t="s">
        <v>645</v>
      </c>
      <c r="F277" s="23">
        <v>14</v>
      </c>
      <c r="G277" s="111">
        <v>8</v>
      </c>
    </row>
    <row r="278" spans="1:7">
      <c r="A278" s="69" t="s">
        <v>546</v>
      </c>
      <c r="B278" s="70"/>
      <c r="C278" s="71" t="s">
        <v>547</v>
      </c>
      <c r="D278" s="22">
        <v>22</v>
      </c>
      <c r="E278" s="23" t="s">
        <v>645</v>
      </c>
      <c r="F278" s="23">
        <v>12</v>
      </c>
      <c r="G278" s="111">
        <v>6</v>
      </c>
    </row>
    <row r="279" spans="1:7">
      <c r="A279" s="63" t="s">
        <v>548</v>
      </c>
      <c r="B279" s="64"/>
      <c r="C279" s="65" t="s">
        <v>549</v>
      </c>
      <c r="D279" s="13">
        <v>8</v>
      </c>
      <c r="E279" s="14" t="s">
        <v>645</v>
      </c>
      <c r="F279" s="14">
        <v>6</v>
      </c>
      <c r="G279" s="109" t="s">
        <v>645</v>
      </c>
    </row>
    <row r="280" spans="1:7">
      <c r="A280" s="66" t="s">
        <v>550</v>
      </c>
      <c r="B280" s="67"/>
      <c r="C280" s="83" t="s">
        <v>551</v>
      </c>
      <c r="D280" s="17">
        <v>84</v>
      </c>
      <c r="E280" s="18" t="s">
        <v>645</v>
      </c>
      <c r="F280" s="18">
        <v>18</v>
      </c>
      <c r="G280" s="110">
        <v>32</v>
      </c>
    </row>
    <row r="281" spans="1:7">
      <c r="A281" s="69" t="s">
        <v>552</v>
      </c>
      <c r="B281" s="70"/>
      <c r="C281" s="71" t="s">
        <v>553</v>
      </c>
      <c r="D281" s="22" t="s">
        <v>627</v>
      </c>
      <c r="E281" s="23" t="s">
        <v>627</v>
      </c>
      <c r="F281" s="23" t="s">
        <v>627</v>
      </c>
      <c r="G281" s="111" t="s">
        <v>627</v>
      </c>
    </row>
    <row r="282" spans="1:7">
      <c r="A282" s="69" t="s">
        <v>554</v>
      </c>
      <c r="B282" s="70"/>
      <c r="C282" s="71" t="s">
        <v>555</v>
      </c>
      <c r="D282" s="22">
        <v>37</v>
      </c>
      <c r="E282" s="23" t="s">
        <v>645</v>
      </c>
      <c r="F282" s="23" t="s">
        <v>645</v>
      </c>
      <c r="G282" s="111" t="s">
        <v>645</v>
      </c>
    </row>
    <row r="283" spans="1:7">
      <c r="A283" s="69" t="s">
        <v>556</v>
      </c>
      <c r="B283" s="70"/>
      <c r="C283" s="71" t="s">
        <v>557</v>
      </c>
      <c r="D283" s="22">
        <v>35</v>
      </c>
      <c r="E283" s="23">
        <v>8</v>
      </c>
      <c r="F283" s="23">
        <v>18</v>
      </c>
      <c r="G283" s="111">
        <v>8</v>
      </c>
    </row>
    <row r="284" spans="1:7">
      <c r="A284" s="63" t="s">
        <v>558</v>
      </c>
      <c r="B284" s="64"/>
      <c r="C284" s="65" t="s">
        <v>559</v>
      </c>
      <c r="D284" s="13">
        <v>136</v>
      </c>
      <c r="E284" s="14">
        <v>6</v>
      </c>
      <c r="F284" s="14">
        <v>35</v>
      </c>
      <c r="G284" s="109">
        <v>136</v>
      </c>
    </row>
    <row r="285" spans="1:7">
      <c r="A285" s="87"/>
      <c r="B285" s="88" t="s">
        <v>24</v>
      </c>
      <c r="C285" s="94"/>
      <c r="D285" s="90">
        <v>505</v>
      </c>
      <c r="E285" s="91">
        <v>14</v>
      </c>
      <c r="F285" s="91">
        <v>170</v>
      </c>
      <c r="G285" s="131">
        <v>93</v>
      </c>
    </row>
    <row r="286" spans="1:7">
      <c r="A286" s="69" t="s">
        <v>560</v>
      </c>
      <c r="B286" s="70"/>
      <c r="C286" s="71" t="s">
        <v>561</v>
      </c>
      <c r="D286" s="22" t="s">
        <v>645</v>
      </c>
      <c r="E286" s="23" t="s">
        <v>645</v>
      </c>
      <c r="F286" s="23" t="s">
        <v>645</v>
      </c>
      <c r="G286" s="111" t="s">
        <v>645</v>
      </c>
    </row>
    <row r="287" spans="1:7">
      <c r="A287" s="69" t="s">
        <v>562</v>
      </c>
      <c r="B287" s="70"/>
      <c r="C287" s="71" t="s">
        <v>563</v>
      </c>
      <c r="D287" s="22" t="s">
        <v>645</v>
      </c>
      <c r="E287" s="23" t="s">
        <v>645</v>
      </c>
      <c r="F287" s="23" t="s">
        <v>645</v>
      </c>
      <c r="G287" s="111" t="s">
        <v>645</v>
      </c>
    </row>
    <row r="288" spans="1:7">
      <c r="A288" s="69" t="s">
        <v>564</v>
      </c>
      <c r="B288" s="70"/>
      <c r="C288" s="71" t="s">
        <v>565</v>
      </c>
      <c r="D288" s="22">
        <v>37</v>
      </c>
      <c r="E288" s="23" t="s">
        <v>645</v>
      </c>
      <c r="F288" s="23">
        <v>16</v>
      </c>
      <c r="G288" s="111">
        <v>7</v>
      </c>
    </row>
    <row r="289" spans="1:7">
      <c r="A289" s="63" t="s">
        <v>566</v>
      </c>
      <c r="B289" s="64"/>
      <c r="C289" s="65" t="s">
        <v>567</v>
      </c>
      <c r="D289" s="13" t="s">
        <v>645</v>
      </c>
      <c r="E289" s="14" t="s">
        <v>645</v>
      </c>
      <c r="F289" s="14" t="s">
        <v>645</v>
      </c>
      <c r="G289" s="109" t="s">
        <v>645</v>
      </c>
    </row>
    <row r="290" spans="1:7">
      <c r="A290" s="66" t="s">
        <v>568</v>
      </c>
      <c r="B290" s="67"/>
      <c r="C290" s="83" t="s">
        <v>569</v>
      </c>
      <c r="D290" s="17" t="s">
        <v>645</v>
      </c>
      <c r="E290" s="18" t="s">
        <v>645</v>
      </c>
      <c r="F290" s="18">
        <v>11</v>
      </c>
      <c r="G290" s="110" t="s">
        <v>645</v>
      </c>
    </row>
    <row r="291" spans="1:7">
      <c r="A291" s="69" t="s">
        <v>570</v>
      </c>
      <c r="B291" s="70"/>
      <c r="C291" s="71" t="s">
        <v>571</v>
      </c>
      <c r="D291" s="22" t="s">
        <v>627</v>
      </c>
      <c r="E291" s="23" t="s">
        <v>645</v>
      </c>
      <c r="F291" s="23" t="s">
        <v>645</v>
      </c>
      <c r="G291" s="111" t="s">
        <v>645</v>
      </c>
    </row>
    <row r="292" spans="1:7">
      <c r="A292" s="69" t="s">
        <v>572</v>
      </c>
      <c r="B292" s="70"/>
      <c r="C292" s="71" t="s">
        <v>573</v>
      </c>
      <c r="D292" s="22" t="s">
        <v>645</v>
      </c>
      <c r="E292" s="23" t="s">
        <v>645</v>
      </c>
      <c r="F292" s="23" t="s">
        <v>645</v>
      </c>
      <c r="G292" s="111" t="s">
        <v>645</v>
      </c>
    </row>
    <row r="293" spans="1:7">
      <c r="A293" s="69" t="s">
        <v>574</v>
      </c>
      <c r="B293" s="70"/>
      <c r="C293" s="71" t="s">
        <v>575</v>
      </c>
      <c r="D293" s="22">
        <v>153</v>
      </c>
      <c r="E293" s="23" t="s">
        <v>645</v>
      </c>
      <c r="F293" s="23">
        <v>45</v>
      </c>
      <c r="G293" s="111">
        <v>29</v>
      </c>
    </row>
    <row r="294" spans="1:7">
      <c r="A294" s="63" t="s">
        <v>576</v>
      </c>
      <c r="B294" s="64"/>
      <c r="C294" s="65" t="s">
        <v>577</v>
      </c>
      <c r="D294" s="13" t="s">
        <v>645</v>
      </c>
      <c r="E294" s="14" t="s">
        <v>645</v>
      </c>
      <c r="F294" s="14" t="s">
        <v>645</v>
      </c>
      <c r="G294" s="109" t="s">
        <v>645</v>
      </c>
    </row>
    <row r="295" spans="1:7">
      <c r="A295" s="66" t="s">
        <v>578</v>
      </c>
      <c r="B295" s="67"/>
      <c r="C295" s="83" t="s">
        <v>579</v>
      </c>
      <c r="D295" s="17">
        <v>17</v>
      </c>
      <c r="E295" s="18" t="s">
        <v>645</v>
      </c>
      <c r="F295" s="18" t="s">
        <v>645</v>
      </c>
      <c r="G295" s="110">
        <v>6</v>
      </c>
    </row>
    <row r="296" spans="1:7">
      <c r="A296" s="69" t="s">
        <v>580</v>
      </c>
      <c r="B296" s="70"/>
      <c r="C296" s="71" t="s">
        <v>581</v>
      </c>
      <c r="D296" s="22">
        <v>228</v>
      </c>
      <c r="E296" s="23">
        <v>6</v>
      </c>
      <c r="F296" s="23">
        <v>69</v>
      </c>
      <c r="G296" s="111">
        <v>32</v>
      </c>
    </row>
    <row r="297" spans="1:7">
      <c r="A297" s="69" t="s">
        <v>582</v>
      </c>
      <c r="B297" s="70"/>
      <c r="C297" s="71" t="s">
        <v>583</v>
      </c>
      <c r="D297" s="22" t="s">
        <v>627</v>
      </c>
      <c r="E297" s="23" t="s">
        <v>627</v>
      </c>
      <c r="F297" s="23" t="s">
        <v>627</v>
      </c>
      <c r="G297" s="111" t="s">
        <v>627</v>
      </c>
    </row>
    <row r="298" spans="1:7">
      <c r="A298" s="69" t="s">
        <v>584</v>
      </c>
      <c r="B298" s="70"/>
      <c r="C298" s="71" t="s">
        <v>585</v>
      </c>
      <c r="D298" s="22">
        <v>16</v>
      </c>
      <c r="E298" s="23" t="s">
        <v>645</v>
      </c>
      <c r="F298" s="23">
        <v>6</v>
      </c>
      <c r="G298" s="111" t="s">
        <v>645</v>
      </c>
    </row>
    <row r="299" spans="1:7">
      <c r="A299" s="63" t="s">
        <v>586</v>
      </c>
      <c r="B299" s="64"/>
      <c r="C299" s="65" t="s">
        <v>587</v>
      </c>
      <c r="D299" s="13" t="s">
        <v>627</v>
      </c>
      <c r="E299" s="14" t="s">
        <v>627</v>
      </c>
      <c r="F299" s="14" t="s">
        <v>627</v>
      </c>
      <c r="G299" s="109" t="s">
        <v>627</v>
      </c>
    </row>
    <row r="300" spans="1:7">
      <c r="A300" s="66" t="s">
        <v>588</v>
      </c>
      <c r="B300" s="67"/>
      <c r="C300" s="83" t="s">
        <v>589</v>
      </c>
      <c r="D300" s="17">
        <v>8</v>
      </c>
      <c r="E300" s="18" t="s">
        <v>645</v>
      </c>
      <c r="F300" s="18" t="s">
        <v>645</v>
      </c>
      <c r="G300" s="110" t="s">
        <v>645</v>
      </c>
    </row>
    <row r="301" spans="1:7">
      <c r="A301" s="58"/>
      <c r="B301" s="59" t="s">
        <v>25</v>
      </c>
      <c r="C301" s="60"/>
      <c r="D301" s="61">
        <v>618</v>
      </c>
      <c r="E301" s="62">
        <v>28</v>
      </c>
      <c r="F301" s="62">
        <v>194</v>
      </c>
      <c r="G301" s="132">
        <v>194</v>
      </c>
    </row>
    <row r="302" spans="1:7">
      <c r="A302" s="69" t="s">
        <v>590</v>
      </c>
      <c r="B302" s="70"/>
      <c r="C302" s="71" t="s">
        <v>591</v>
      </c>
      <c r="D302" s="22" t="s">
        <v>627</v>
      </c>
      <c r="E302" s="23" t="s">
        <v>627</v>
      </c>
      <c r="F302" s="23" t="s">
        <v>627</v>
      </c>
      <c r="G302" s="111" t="s">
        <v>627</v>
      </c>
    </row>
    <row r="303" spans="1:7">
      <c r="A303" s="69" t="s">
        <v>592</v>
      </c>
      <c r="B303" s="70"/>
      <c r="C303" s="71" t="s">
        <v>593</v>
      </c>
      <c r="D303" s="22" t="s">
        <v>627</v>
      </c>
      <c r="E303" s="23" t="s">
        <v>627</v>
      </c>
      <c r="F303" s="23" t="s">
        <v>627</v>
      </c>
      <c r="G303" s="111" t="s">
        <v>627</v>
      </c>
    </row>
    <row r="304" spans="1:7">
      <c r="A304" s="63" t="s">
        <v>594</v>
      </c>
      <c r="B304" s="64"/>
      <c r="C304" s="65" t="s">
        <v>595</v>
      </c>
      <c r="D304" s="13">
        <v>119</v>
      </c>
      <c r="E304" s="14" t="s">
        <v>645</v>
      </c>
      <c r="F304" s="14">
        <v>28</v>
      </c>
      <c r="G304" s="109">
        <v>23</v>
      </c>
    </row>
    <row r="305" spans="1:7">
      <c r="A305" s="66" t="s">
        <v>596</v>
      </c>
      <c r="B305" s="67"/>
      <c r="C305" s="83" t="s">
        <v>597</v>
      </c>
      <c r="D305" s="17">
        <v>32</v>
      </c>
      <c r="E305" s="18">
        <v>6</v>
      </c>
      <c r="F305" s="18">
        <v>10</v>
      </c>
      <c r="G305" s="110">
        <v>27</v>
      </c>
    </row>
    <row r="306" spans="1:7">
      <c r="A306" s="69" t="s">
        <v>598</v>
      </c>
      <c r="B306" s="70"/>
      <c r="C306" s="71" t="s">
        <v>599</v>
      </c>
      <c r="D306" s="22">
        <v>28</v>
      </c>
      <c r="E306" s="23" t="s">
        <v>645</v>
      </c>
      <c r="F306" s="23">
        <v>9</v>
      </c>
      <c r="G306" s="111">
        <v>7</v>
      </c>
    </row>
    <row r="307" spans="1:7">
      <c r="A307" s="69" t="s">
        <v>600</v>
      </c>
      <c r="B307" s="70"/>
      <c r="C307" s="71" t="s">
        <v>601</v>
      </c>
      <c r="D307" s="22" t="s">
        <v>645</v>
      </c>
      <c r="E307" s="23" t="s">
        <v>645</v>
      </c>
      <c r="F307" s="23" t="s">
        <v>645</v>
      </c>
      <c r="G307" s="111" t="s">
        <v>645</v>
      </c>
    </row>
    <row r="308" spans="1:7">
      <c r="A308" s="69" t="s">
        <v>602</v>
      </c>
      <c r="B308" s="70"/>
      <c r="C308" s="71" t="s">
        <v>603</v>
      </c>
      <c r="D308" s="22" t="s">
        <v>627</v>
      </c>
      <c r="E308" s="23" t="s">
        <v>627</v>
      </c>
      <c r="F308" s="23" t="s">
        <v>627</v>
      </c>
      <c r="G308" s="111" t="s">
        <v>627</v>
      </c>
    </row>
    <row r="309" spans="1:7">
      <c r="A309" s="63" t="s">
        <v>604</v>
      </c>
      <c r="B309" s="64"/>
      <c r="C309" s="65" t="s">
        <v>605</v>
      </c>
      <c r="D309" s="13">
        <v>46</v>
      </c>
      <c r="E309" s="14" t="s">
        <v>645</v>
      </c>
      <c r="F309" s="14">
        <v>22</v>
      </c>
      <c r="G309" s="109">
        <v>21</v>
      </c>
    </row>
    <row r="310" spans="1:7">
      <c r="A310" s="66" t="s">
        <v>606</v>
      </c>
      <c r="B310" s="67"/>
      <c r="C310" s="83" t="s">
        <v>607</v>
      </c>
      <c r="D310" s="17">
        <v>272</v>
      </c>
      <c r="E310" s="18" t="s">
        <v>645</v>
      </c>
      <c r="F310" s="18">
        <v>45</v>
      </c>
      <c r="G310" s="110">
        <v>46</v>
      </c>
    </row>
    <row r="311" spans="1:7">
      <c r="A311" s="69" t="s">
        <v>608</v>
      </c>
      <c r="B311" s="70"/>
      <c r="C311" s="71" t="s">
        <v>609</v>
      </c>
      <c r="D311" s="22" t="s">
        <v>645</v>
      </c>
      <c r="E311" s="23" t="s">
        <v>645</v>
      </c>
      <c r="F311" s="23" t="s">
        <v>645</v>
      </c>
      <c r="G311" s="111" t="s">
        <v>645</v>
      </c>
    </row>
    <row r="312" spans="1:7">
      <c r="A312" s="69" t="s">
        <v>610</v>
      </c>
      <c r="B312" s="70"/>
      <c r="C312" s="71" t="s">
        <v>611</v>
      </c>
      <c r="D312" s="22">
        <v>46</v>
      </c>
      <c r="E312" s="23" t="s">
        <v>645</v>
      </c>
      <c r="F312" s="23">
        <v>38</v>
      </c>
      <c r="G312" s="111">
        <v>41</v>
      </c>
    </row>
    <row r="313" spans="1:7">
      <c r="A313" s="69" t="s">
        <v>612</v>
      </c>
      <c r="B313" s="70"/>
      <c r="C313" s="71" t="s">
        <v>613</v>
      </c>
      <c r="D313" s="22" t="s">
        <v>627</v>
      </c>
      <c r="E313" s="23" t="s">
        <v>627</v>
      </c>
      <c r="F313" s="23" t="s">
        <v>627</v>
      </c>
      <c r="G313" s="111" t="s">
        <v>627</v>
      </c>
    </row>
    <row r="314" spans="1:7">
      <c r="A314" s="63" t="s">
        <v>614</v>
      </c>
      <c r="B314" s="64"/>
      <c r="C314" s="65" t="s">
        <v>615</v>
      </c>
      <c r="D314" s="13" t="s">
        <v>645</v>
      </c>
      <c r="E314" s="14" t="s">
        <v>645</v>
      </c>
      <c r="F314" s="14" t="s">
        <v>645</v>
      </c>
      <c r="G314" s="109" t="s">
        <v>645</v>
      </c>
    </row>
    <row r="315" spans="1:7">
      <c r="A315" s="95" t="s">
        <v>616</v>
      </c>
      <c r="B315" s="96"/>
      <c r="C315" s="97" t="s">
        <v>617</v>
      </c>
      <c r="D315" s="43" t="s">
        <v>627</v>
      </c>
      <c r="E315" s="98" t="s">
        <v>627</v>
      </c>
      <c r="F315" s="98" t="s">
        <v>627</v>
      </c>
      <c r="G315" s="133" t="s">
        <v>627</v>
      </c>
    </row>
    <row r="317" spans="1:7">
      <c r="A317" s="189" t="s">
        <v>722</v>
      </c>
    </row>
    <row r="318" spans="1:7">
      <c r="A318" s="189" t="s">
        <v>706</v>
      </c>
    </row>
    <row r="319" spans="1:7">
      <c r="A319" s="189" t="s">
        <v>723</v>
      </c>
    </row>
    <row r="320" spans="1:7">
      <c r="A320" s="189" t="s">
        <v>704</v>
      </c>
    </row>
  </sheetData>
  <mergeCells count="6">
    <mergeCell ref="A2:A3"/>
    <mergeCell ref="B2:B3"/>
    <mergeCell ref="C2:C3"/>
    <mergeCell ref="D2:G2"/>
    <mergeCell ref="C1:G1"/>
    <mergeCell ref="A1:B1"/>
  </mergeCells>
  <conditionalFormatting sqref="D4:G4">
    <cfRule type="cellIs" dxfId="14" priority="8" operator="lessThan">
      <formula>6</formula>
    </cfRule>
  </conditionalFormatting>
  <conditionalFormatting sqref="D5:G23">
    <cfRule type="cellIs" dxfId="13" priority="4" operator="lessThan">
      <formula>6</formula>
    </cfRule>
  </conditionalFormatting>
  <conditionalFormatting sqref="D24:G26">
    <cfRule type="cellIs" dxfId="12" priority="3" operator="lessThan">
      <formula>6</formula>
    </cfRule>
  </conditionalFormatting>
  <conditionalFormatting sqref="D27:G32">
    <cfRule type="cellIs" dxfId="11" priority="2" operator="lessThan">
      <formula>6</formula>
    </cfRule>
  </conditionalFormatting>
  <conditionalFormatting sqref="D33:G315">
    <cfRule type="cellIs" dxfId="10" priority="1" operator="lessThan">
      <formula>6</formula>
    </cfRule>
  </conditionalFormatting>
  <pageMargins left="0.7" right="0.7" top="0.75" bottom="0.75" header="0.3" footer="0.3"/>
  <ignoredErrors>
    <ignoredError sqref="A6:A315"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Mer information</vt:lpstr>
      <vt:lpstr>Innehållsförteckning</vt:lpstr>
      <vt:lpstr>Om statistiken</vt:lpstr>
      <vt:lpstr>Definitioner och mått</vt:lpstr>
      <vt:lpstr>1- Fader-föräldraskap. Riket</vt:lpstr>
      <vt:lpstr>2 - Fader-föräldraskap. Län</vt:lpstr>
      <vt:lpstr>3 - Gem. vårdnad. Kommun</vt:lpstr>
      <vt:lpstr>4 - Utredning. Riket</vt:lpstr>
      <vt:lpstr>5 - Utredning. Kommun</vt:lpstr>
      <vt:lpstr>6 - Samarbetssamtal. Kommun</vt:lpstr>
      <vt:lpstr>7 - Avtal vård.ung.bo. Län</vt:lpstr>
      <vt:lpstr>8 - Nat.adoptioner. Riket</vt:lpstr>
      <vt:lpstr>9 - Medgiv.utred. Riket</vt:lpstr>
      <vt:lpstr>Diagram</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Avenbrand Johannes INS/OBT-Ö</dc:creator>
  <cp:lastModifiedBy>Malin Lundgren</cp:lastModifiedBy>
  <dcterms:created xsi:type="dcterms:W3CDTF">2023-04-28T12:11:58Z</dcterms:created>
  <dcterms:modified xsi:type="dcterms:W3CDTF">2023-08-18T10:51:23Z</dcterms:modified>
</cp:coreProperties>
</file>