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7.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0.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62A4E65-F456-4C0E-958C-F08C4E02E979}" xr6:coauthVersionLast="47" xr6:coauthVersionMax="47" xr10:uidLastSave="{00000000-0000-0000-0000-000000000000}"/>
  <bookViews>
    <workbookView xWindow="330" yWindow="360" windowWidth="27945" windowHeight="15420" tabRatio="849" xr2:uid="{00000000-000D-0000-FFFF-FFFF00000000}"/>
  </bookViews>
  <sheets>
    <sheet name="Mer information" sheetId="18" r:id="rId1"/>
    <sheet name="Innehållsförteckning" sheetId="19" r:id="rId2"/>
    <sheet name="Om statistiken" sheetId="20" r:id="rId3"/>
    <sheet name="Definitioner och mått" sheetId="21" r:id="rId4"/>
    <sheet name="1- Fader-, föräldraskap, Län" sheetId="10" r:id="rId5"/>
    <sheet name="2 - Gem.vård. Kommun" sheetId="4" r:id="rId6"/>
    <sheet name="3 - Utredning. Insats. Kommun" sheetId="7" r:id="rId7"/>
    <sheet name="4 - Samarbetssamtal. Kommun" sheetId="6" r:id="rId8"/>
    <sheet name="5 - Avtal vård.bo.umg. Län" sheetId="12" r:id="rId9"/>
    <sheet name="6 - Nat. adoptioner. Län" sheetId="13" r:id="rId10"/>
    <sheet name="7 - Medgiv.utred. Län" sheetId="14" r:id="rId11"/>
    <sheet name="8 - Informationssamtal. Kommun" sheetId="17" r:id="rId12"/>
    <sheet name="Diagram familjerätt" sheetId="22" r:id="rId13"/>
  </sheets>
  <externalReferences>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<sst xmlns="http://schemas.openxmlformats.org/spreadsheetml/2006/main" count="4003" uniqueCount="797">
  <si>
    <t>Riket</t>
  </si>
  <si>
    <t>Adoption av barn 0-17 år 
i familjehem</t>
  </si>
  <si>
    <t>Tabell 1</t>
  </si>
  <si>
    <t>I procent av antalet födda</t>
  </si>
  <si>
    <t xml:space="preserve">
som pågått mindre än ett år</t>
  </si>
  <si>
    <t xml:space="preserve">
som pågått ett år eller mer</t>
  </si>
  <si>
    <t>Tabell 3</t>
  </si>
  <si>
    <t>I procent av antal födda</t>
  </si>
  <si>
    <t>Stockholms län</t>
  </si>
  <si>
    <t>Tabell 4</t>
  </si>
  <si>
    <t>Antal berörda barn 0-17 år</t>
  </si>
  <si>
    <t>Per 10 000 av samtliga barn 0-17 år</t>
  </si>
  <si>
    <t>Tabell 7</t>
  </si>
  <si>
    <t>Tabell 6</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</si>
  <si>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</si>
  <si>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</si>
  <si>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</si>
  <si>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</si>
  <si>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</si>
  <si>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</si>
  <si>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</si>
  <si>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</si>
  <si>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</si>
  <si>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</si>
  <si>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</si>
  <si>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</si>
  <si>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</si>
  <si>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</si>
  <si>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</si>
  <si>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</si>
  <si>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</si>
  <si>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</si>
  <si>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</si>
  <si>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</si>
  <si>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Kommun-kod</t>
  </si>
  <si>
    <t>Kommun</t>
  </si>
  <si>
    <t>Län</t>
  </si>
  <si>
    <t>0114</t>
  </si>
  <si>
    <t>0115</t>
  </si>
  <si>
    <t>0117</t>
  </si>
  <si>
    <t>0120</t>
  </si>
  <si>
    <t>0123</t>
  </si>
  <si>
    <t>0125</t>
  </si>
  <si>
    <t>0126</t>
  </si>
  <si>
    <t>0127</t>
  </si>
  <si>
    <t>0128</t>
  </si>
  <si>
    <t>0136</t>
  </si>
  <si>
    <t>0138</t>
  </si>
  <si>
    <t>0139</t>
  </si>
  <si>
    <t>0140</t>
  </si>
  <si>
    <t>0160</t>
  </si>
  <si>
    <t>0162</t>
  </si>
  <si>
    <t>0163</t>
  </si>
  <si>
    <t>0180</t>
  </si>
  <si>
    <t>0181</t>
  </si>
  <si>
    <t>0182</t>
  </si>
  <si>
    <t>0183</t>
  </si>
  <si>
    <t>0184</t>
  </si>
  <si>
    <t>0186</t>
  </si>
  <si>
    <t>0187</t>
  </si>
  <si>
    <t>0188</t>
  </si>
  <si>
    <t>0191</t>
  </si>
  <si>
    <t>0192</t>
  </si>
  <si>
    <t>0305</t>
  </si>
  <si>
    <t>0319</t>
  </si>
  <si>
    <t>0330</t>
  </si>
  <si>
    <t>0331</t>
  </si>
  <si>
    <t>0360</t>
  </si>
  <si>
    <t>0380</t>
  </si>
  <si>
    <t>0381</t>
  </si>
  <si>
    <t>0382</t>
  </si>
  <si>
    <t>0428</t>
  </si>
  <si>
    <t>0461</t>
  </si>
  <si>
    <t>0480</t>
  </si>
  <si>
    <t>0481</t>
  </si>
  <si>
    <t>0482</t>
  </si>
  <si>
    <t>0483</t>
  </si>
  <si>
    <t>0484</t>
  </si>
  <si>
    <t>0486</t>
  </si>
  <si>
    <t>0488</t>
  </si>
  <si>
    <t>0509</t>
  </si>
  <si>
    <t>0512</t>
  </si>
  <si>
    <t>0513</t>
  </si>
  <si>
    <t>0560</t>
  </si>
  <si>
    <t>0561</t>
  </si>
  <si>
    <t>0562</t>
  </si>
  <si>
    <t>0563</t>
  </si>
  <si>
    <t>0580</t>
  </si>
  <si>
    <t>0581</t>
  </si>
  <si>
    <t>0582</t>
  </si>
  <si>
    <t>0583</t>
  </si>
  <si>
    <t>0584</t>
  </si>
  <si>
    <t>0586</t>
  </si>
  <si>
    <t>0604</t>
  </si>
  <si>
    <t>0617</t>
  </si>
  <si>
    <t>0642</t>
  </si>
  <si>
    <t>0643</t>
  </si>
  <si>
    <t>0662</t>
  </si>
  <si>
    <t>0665</t>
  </si>
  <si>
    <t>0680</t>
  </si>
  <si>
    <t>0682</t>
  </si>
  <si>
    <t>0683</t>
  </si>
  <si>
    <t>0684</t>
  </si>
  <si>
    <t>0685</t>
  </si>
  <si>
    <t>0686</t>
  </si>
  <si>
    <t>0687</t>
  </si>
  <si>
    <t>0760</t>
  </si>
  <si>
    <t>0761</t>
  </si>
  <si>
    <t>0763</t>
  </si>
  <si>
    <t>0764</t>
  </si>
  <si>
    <t>0765</t>
  </si>
  <si>
    <t>0767</t>
  </si>
  <si>
    <t>0780</t>
  </si>
  <si>
    <t>0781</t>
  </si>
  <si>
    <t>0821</t>
  </si>
  <si>
    <t>0834</t>
  </si>
  <si>
    <t>0840</t>
  </si>
  <si>
    <t>0860</t>
  </si>
  <si>
    <t>0861</t>
  </si>
  <si>
    <t>0862</t>
  </si>
  <si>
    <t>0880</t>
  </si>
  <si>
    <t>0881</t>
  </si>
  <si>
    <t>0882</t>
  </si>
  <si>
    <t>0883</t>
  </si>
  <si>
    <t>0884</t>
  </si>
  <si>
    <t>0885</t>
  </si>
  <si>
    <t>0980</t>
  </si>
  <si>
    <t>1060</t>
  </si>
  <si>
    <t>1080</t>
  </si>
  <si>
    <t>1081</t>
  </si>
  <si>
    <t>1082</t>
  </si>
  <si>
    <t>1083</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</si>
  <si>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</si>
  <si>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</si>
  <si>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</si>
  <si>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</si>
  <si>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</si>
  <si>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</si>
  <si>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</si>
  <si>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</si>
  <si>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</si>
  <si>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</si>
  <si>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</si>
  <si>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</si>
  <si>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</si>
  <si>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</si>
  <si>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</si>
  <si>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</si>
  <si>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</si>
  <si>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</si>
  <si>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</si>
  <si>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</si>
  <si>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</si>
  <si>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</si>
  <si>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</si>
  <si>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</si>
  <si>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</si>
  <si>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</si>
  <si>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</si>
  <si>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</si>
  <si>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</si>
  <si>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</si>
  <si>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</si>
  <si>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</si>
  <si>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</si>
  <si>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</si>
  <si>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</si>
  <si>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</si>
  <si>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</si>
  <si>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</si>
  <si>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</si>
  <si>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</si>
  <si>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</si>
  <si>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</si>
  <si>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</si>
  <si>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</si>
  <si>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</si>
  <si>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</si>
  <si>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</si>
  <si>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</si>
  <si>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</si>
  <si>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</si>
  <si>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</si>
  <si>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</si>
  <si>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</si>
  <si>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</si>
  <si>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</si>
  <si>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</si>
  <si>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</si>
  <si>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</si>
  <si>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</si>
  <si>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</si>
  <si>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</si>
  <si>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</si>
  <si>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</si>
  <si>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</si>
  <si>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</si>
  <si>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</si>
  <si>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</si>
  <si>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</si>
  <si>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</si>
  <si>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</si>
  <si>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1481</t>
  </si>
  <si>
    <t>1482</t>
  </si>
  <si>
    <t>1484</t>
  </si>
  <si>
    <t>1485</t>
  </si>
  <si>
    <t>1486</t>
  </si>
  <si>
    <t>1487</t>
  </si>
  <si>
    <t>1488</t>
  </si>
  <si>
    <t>1489</t>
  </si>
  <si>
    <t>1490</t>
  </si>
  <si>
    <t>1491</t>
  </si>
  <si>
    <t>1492</t>
  </si>
  <si>
    <t>1493</t>
  </si>
  <si>
    <t>1494</t>
  </si>
  <si>
    <t>1495</t>
  </si>
  <si>
    <t>1496</t>
  </si>
  <si>
    <t>1497</t>
  </si>
  <si>
    <t>1498</t>
  </si>
  <si>
    <t>1499</t>
  </si>
  <si>
    <t>1715</t>
  </si>
  <si>
    <t>1730</t>
  </si>
  <si>
    <t>1737</t>
  </si>
  <si>
    <t>1760</t>
  </si>
  <si>
    <t>1761</t>
  </si>
  <si>
    <t>1762</t>
  </si>
  <si>
    <t>1763</t>
  </si>
  <si>
    <t>1764</t>
  </si>
  <si>
    <t>1765</t>
  </si>
  <si>
    <t>1766</t>
  </si>
  <si>
    <t>1780</t>
  </si>
  <si>
    <t>1781</t>
  </si>
  <si>
    <t>1782</t>
  </si>
  <si>
    <t>1783</t>
  </si>
  <si>
    <t>1784</t>
  </si>
  <si>
    <t>1785</t>
  </si>
  <si>
    <t>1814</t>
  </si>
  <si>
    <t>1860</t>
  </si>
  <si>
    <t>1861</t>
  </si>
  <si>
    <t>1862</t>
  </si>
  <si>
    <t>1863</t>
  </si>
  <si>
    <t>1864</t>
  </si>
  <si>
    <t>1880</t>
  </si>
  <si>
    <t>1881</t>
  </si>
  <si>
    <t>1882</t>
  </si>
  <si>
    <t>1883</t>
  </si>
  <si>
    <t>1884</t>
  </si>
  <si>
    <t>1885</t>
  </si>
  <si>
    <t>1904</t>
  </si>
  <si>
    <t>1907</t>
  </si>
  <si>
    <t>1960</t>
  </si>
  <si>
    <t>1961</t>
  </si>
  <si>
    <t>1962</t>
  </si>
  <si>
    <t>1980</t>
  </si>
  <si>
    <t>1981</t>
  </si>
  <si>
    <t>1982</t>
  </si>
  <si>
    <t>1983</t>
  </si>
  <si>
    <t>1984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</si>
  <si>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</si>
  <si>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</si>
  <si>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</si>
  <si>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</si>
  <si>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</si>
  <si>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</si>
  <si>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</si>
  <si>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</si>
  <si>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</si>
  <si>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</si>
  <si>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</si>
  <si>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</si>
  <si>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</si>
  <si>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</si>
  <si>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</si>
  <si>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</si>
  <si>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</si>
  <si>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</si>
  <si>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</si>
  <si>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</si>
  <si>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</si>
  <si>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</si>
  <si>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</si>
  <si>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</si>
  <si>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</si>
  <si>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</si>
  <si>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</si>
  <si>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</si>
  <si>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</si>
  <si>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</si>
  <si>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</si>
  <si>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</si>
  <si>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</si>
  <si>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</si>
  <si>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</si>
  <si>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</si>
  <si>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</si>
  <si>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</si>
  <si>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</si>
  <si>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</si>
  <si>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</si>
  <si>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</si>
  <si>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</si>
  <si>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</si>
  <si>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</si>
  <si>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</si>
  <si>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</si>
  <si>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</si>
  <si>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</si>
  <si>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</si>
  <si>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</si>
  <si>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</si>
  <si>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</si>
  <si>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</si>
  <si>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</si>
  <si>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</si>
  <si>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</si>
  <si>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</si>
  <si>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</si>
  <si>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</si>
  <si>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</si>
  <si>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</si>
  <si>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</si>
  <si>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</si>
  <si>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</si>
  <si>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</si>
  <si>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</si>
  <si>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</si>
  <si>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</si>
  <si>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t>
  </si>
  <si>
    <t>Faderskap</t>
  </si>
  <si>
    <t>Föräldraskap</t>
  </si>
  <si>
    <t>Umgängesstöd</t>
  </si>
  <si>
    <t>därav utredningar som resulterade i avslag</t>
  </si>
  <si>
    <t>varav avslag som överklagats</t>
  </si>
  <si>
    <r>
      <t xml:space="preserve">Avtal </t>
    </r>
    <r>
      <rPr>
        <vertAlign val="superscript"/>
        <sz val="9"/>
        <color theme="1"/>
        <rFont val="Arial"/>
        <family val="2"/>
      </rPr>
      <t>1)</t>
    </r>
  </si>
  <si>
    <t>Antal utredningar om avtal avseende vårdnad</t>
  </si>
  <si>
    <t>varav antal godkända avtal</t>
  </si>
  <si>
    <t xml:space="preserve">Antal utredningar om avtal avseende boende </t>
  </si>
  <si>
    <t xml:space="preserve">Antal utredningar om avtal avseende umgänge </t>
  </si>
  <si>
    <t>Totalt antal utredningar om avtal</t>
  </si>
  <si>
    <t>varav totalt antal godkända avtal</t>
  </si>
  <si>
    <r>
      <t xml:space="preserve">Verkställda beslut, antal </t>
    </r>
    <r>
      <rPr>
        <sz val="9"/>
        <rFont val="Arial"/>
        <family val="2"/>
      </rPr>
      <t xml:space="preserve">berörda </t>
    </r>
    <r>
      <rPr>
        <sz val="9"/>
        <color theme="1"/>
        <rFont val="Arial"/>
        <family val="2"/>
      </rPr>
      <t>barn</t>
    </r>
    <r>
      <rPr>
        <vertAlign val="superscript"/>
        <sz val="9"/>
        <color theme="1"/>
        <rFont val="Arial"/>
        <family val="2"/>
      </rPr>
      <t>2)</t>
    </r>
  </si>
  <si>
    <t>Korrigering för bortfallet har gjorts på berörd länsnivå samt på riksnivå.</t>
  </si>
  <si>
    <t>Övriga adoptioner nationella 
0-1 år</t>
  </si>
  <si>
    <t>Övriga adoptioner nationella 
1-17 år</t>
  </si>
  <si>
    <t xml:space="preserve">Totalt antal adoptions-utredningar </t>
  </si>
  <si>
    <t>varav föranletts av gemensamt informationssamtal</t>
  </si>
  <si>
    <t>varav föranletts av enskilt informationssamtal</t>
  </si>
  <si>
    <r>
      <t>Fastställt genom bekräftelse</t>
    </r>
    <r>
      <rPr>
        <vertAlign val="superscript"/>
        <sz val="9"/>
        <color theme="1"/>
        <rFont val="Arial"/>
        <family val="2"/>
      </rPr>
      <t>1)</t>
    </r>
  </si>
  <si>
    <r>
      <t>Fastställt genom dom</t>
    </r>
    <r>
      <rPr>
        <vertAlign val="superscript"/>
        <sz val="9"/>
        <rFont val="Arial"/>
        <family val="2"/>
      </rPr>
      <t>2)</t>
    </r>
  </si>
  <si>
    <r>
      <t>Fastställt genom bekräftelse</t>
    </r>
    <r>
      <rPr>
        <vertAlign val="superscript"/>
        <sz val="9"/>
        <color theme="1"/>
        <rFont val="Arial"/>
        <family val="2"/>
      </rPr>
      <t>3)</t>
    </r>
  </si>
  <si>
    <r>
      <t>Samarbetssamtal</t>
    </r>
    <r>
      <rPr>
        <vertAlign val="superscript"/>
        <sz val="9"/>
        <color theme="1"/>
        <rFont val="Arial"/>
        <family val="2"/>
      </rPr>
      <t>1)</t>
    </r>
  </si>
  <si>
    <t xml:space="preserve">därav initierade av domstol </t>
  </si>
  <si>
    <r>
      <t>Antal barn berörda av adoptionsutredningar avseende</t>
    </r>
    <r>
      <rPr>
        <vertAlign val="superscript"/>
        <sz val="9"/>
        <rFont val="Arial"/>
        <family val="2"/>
      </rPr>
      <t xml:space="preserve"> 1)</t>
    </r>
  </si>
  <si>
    <r>
      <t>Antal medgivandeutredningar</t>
    </r>
    <r>
      <rPr>
        <vertAlign val="superscript"/>
        <sz val="9"/>
        <color theme="1"/>
        <rFont val="Arial"/>
        <family val="2"/>
      </rPr>
      <t xml:space="preserve"> </t>
    </r>
    <r>
      <rPr>
        <vertAlign val="superscript"/>
        <sz val="8"/>
        <color theme="1"/>
        <rFont val="Arial"/>
        <family val="2"/>
      </rPr>
      <t>1)</t>
    </r>
  </si>
  <si>
    <r>
      <t>Antal utfärdare samtalsintyg</t>
    </r>
    <r>
      <rPr>
        <vertAlign val="superscript"/>
        <sz val="9"/>
        <color theme="1"/>
        <rFont val="Arial"/>
        <family val="2"/>
      </rPr>
      <t xml:space="preserve"> </t>
    </r>
    <r>
      <rPr>
        <vertAlign val="superscript"/>
        <sz val="8"/>
        <color theme="1"/>
        <rFont val="Arial"/>
        <family val="2"/>
      </rPr>
      <t>1)</t>
    </r>
  </si>
  <si>
    <t>Botkyrka kommun</t>
  </si>
  <si>
    <t>Danderyds kommun</t>
  </si>
  <si>
    <t>Ekerö kommun</t>
  </si>
  <si>
    <t>Haninge kommun</t>
  </si>
  <si>
    <t>Huddinge kommun</t>
  </si>
  <si>
    <t>Järfälla kommun</t>
  </si>
  <si>
    <t>Nacka kommun</t>
  </si>
  <si>
    <t>Norrtälje kommun</t>
  </si>
  <si>
    <t>Nykvarns kommun</t>
  </si>
  <si>
    <t>Nynäshamns kommun</t>
  </si>
  <si>
    <t>Salems kommun</t>
  </si>
  <si>
    <t>Sigtuna kommun</t>
  </si>
  <si>
    <t>Sollentuna kommun</t>
  </si>
  <si>
    <t>Södertälje kommun</t>
  </si>
  <si>
    <t>Tyresö kommun</t>
  </si>
  <si>
    <t>Täby kommun</t>
  </si>
  <si>
    <t>Upplands Väsby kommun</t>
  </si>
  <si>
    <t>Upplands-Bro kommun</t>
  </si>
  <si>
    <t>Vallentuna kommun</t>
  </si>
  <si>
    <t>Värmdö kommun</t>
  </si>
  <si>
    <t>Österåkers kommun</t>
  </si>
  <si>
    <t>Enköpings kommun</t>
  </si>
  <si>
    <t>Heby kommun</t>
  </si>
  <si>
    <t>Håbo kommun</t>
  </si>
  <si>
    <t>Knivsta kommun</t>
  </si>
  <si>
    <t>Tierps kommun</t>
  </si>
  <si>
    <t>Uppsala kommun</t>
  </si>
  <si>
    <t>Älvkarleby kommun</t>
  </si>
  <si>
    <t>Östhammars kommun</t>
  </si>
  <si>
    <t>Eskilstuna kommun</t>
  </si>
  <si>
    <t>Flens kommun</t>
  </si>
  <si>
    <t>Gnesta kommun</t>
  </si>
  <si>
    <t>Katrineholms kommun</t>
  </si>
  <si>
    <t>Nyköpings kommun</t>
  </si>
  <si>
    <t>Oxelösunds kommun</t>
  </si>
  <si>
    <t>Strängnäs kommun</t>
  </si>
  <si>
    <t>Trosa kommun</t>
  </si>
  <si>
    <t>Vingåkers kommun</t>
  </si>
  <si>
    <t>Boxholms kommun</t>
  </si>
  <si>
    <t>Finspångs kommun</t>
  </si>
  <si>
    <t>Kinda kommun</t>
  </si>
  <si>
    <t>Linköpings kommun</t>
  </si>
  <si>
    <t>Mjölby kommun</t>
  </si>
  <si>
    <t>Motala kommun</t>
  </si>
  <si>
    <t>Norrköpings kommun</t>
  </si>
  <si>
    <t>Söderköpings kommun</t>
  </si>
  <si>
    <t>Vadstena kommun</t>
  </si>
  <si>
    <t>Valdemarsviks kommun</t>
  </si>
  <si>
    <t>Ydre kommun</t>
  </si>
  <si>
    <t>Åtvidabergs kommun</t>
  </si>
  <si>
    <t>Ödeshögs kommun</t>
  </si>
  <si>
    <t>Aneby kommun</t>
  </si>
  <si>
    <t>Eksjö kommun</t>
  </si>
  <si>
    <t>Gislaveds kommun</t>
  </si>
  <si>
    <t>Gnosjö kommun</t>
  </si>
  <si>
    <t>Habo kommun</t>
  </si>
  <si>
    <t>Jönköpings kommun</t>
  </si>
  <si>
    <t>Mullsjö kommun</t>
  </si>
  <si>
    <t>Nässjö kommun</t>
  </si>
  <si>
    <t>Sävsjö kommun</t>
  </si>
  <si>
    <t>Tranås kommun</t>
  </si>
  <si>
    <t>Vaggeryds kommun</t>
  </si>
  <si>
    <t>Vetlanda kommun</t>
  </si>
  <si>
    <t>Värnamo kommun</t>
  </si>
  <si>
    <t>Alvesta kommun</t>
  </si>
  <si>
    <t>Lessebo kommun</t>
  </si>
  <si>
    <t>Ljungby kommun</t>
  </si>
  <si>
    <t>Markaryds kommun</t>
  </si>
  <si>
    <t>Tingsryds kommun</t>
  </si>
  <si>
    <t>Uppvidinge kommun</t>
  </si>
  <si>
    <t>Växjö kommun</t>
  </si>
  <si>
    <t>Älmhults kommun</t>
  </si>
  <si>
    <t>Borgholms kommun</t>
  </si>
  <si>
    <t>Emmaboda kommun</t>
  </si>
  <si>
    <t>Hultsfreds kommun</t>
  </si>
  <si>
    <t>Högsby kommun</t>
  </si>
  <si>
    <t>Kalmar kommun</t>
  </si>
  <si>
    <t>Mönsterås kommun</t>
  </si>
  <si>
    <t>Mörbylånga kommun</t>
  </si>
  <si>
    <t>Nybro kommun</t>
  </si>
  <si>
    <t>Oskarshamns kommun</t>
  </si>
  <si>
    <t>Torsås kommun</t>
  </si>
  <si>
    <t>Vimmerby kommun</t>
  </si>
  <si>
    <t>Västerviks kommun</t>
  </si>
  <si>
    <t>Karlshamns kommun</t>
  </si>
  <si>
    <t>Karlskrona kommun</t>
  </si>
  <si>
    <t>Olofströms kommun</t>
  </si>
  <si>
    <t>Ronneby kommun</t>
  </si>
  <si>
    <t>Sölvesborgs kommun</t>
  </si>
  <si>
    <t>Bjuvs kommun</t>
  </si>
  <si>
    <t>Bromölla kommun</t>
  </si>
  <si>
    <t>Burlövs kommun</t>
  </si>
  <si>
    <t>Båstads kommun</t>
  </si>
  <si>
    <t>Eslövs kommun</t>
  </si>
  <si>
    <t>Hässleholms kommun</t>
  </si>
  <si>
    <t>Höganäs kommun</t>
  </si>
  <si>
    <t>Hörby kommun</t>
  </si>
  <si>
    <t>Höörs kommun</t>
  </si>
  <si>
    <t>Klippans kommun</t>
  </si>
  <si>
    <t>Kristianstads kommun</t>
  </si>
  <si>
    <t>Kävlinge kommun</t>
  </si>
  <si>
    <t>Lomma kommun</t>
  </si>
  <si>
    <t>Lunds kommun</t>
  </si>
  <si>
    <t>Osby kommun</t>
  </si>
  <si>
    <t>Perstorps kommun</t>
  </si>
  <si>
    <t>Simrishamns kommun</t>
  </si>
  <si>
    <t>Sjöbo kommun</t>
  </si>
  <si>
    <t>Skurups kommun</t>
  </si>
  <si>
    <t>Staffanstorps kommun</t>
  </si>
  <si>
    <t>Svalövs kommun</t>
  </si>
  <si>
    <t>Svedala kommun</t>
  </si>
  <si>
    <t>Tomelilla kommun</t>
  </si>
  <si>
    <t>Trelleborgs kommun</t>
  </si>
  <si>
    <t>Vellinge kommun</t>
  </si>
  <si>
    <t>Ystads kommun</t>
  </si>
  <si>
    <t>Åstorps kommun</t>
  </si>
  <si>
    <t>Ängelholms kommun</t>
  </si>
  <si>
    <t>Örkelljunga kommun</t>
  </si>
  <si>
    <t>Östra Göinge kommun</t>
  </si>
  <si>
    <t>Falkenbergs kommun</t>
  </si>
  <si>
    <t>Halmstads kommun</t>
  </si>
  <si>
    <t>Hylte kommun</t>
  </si>
  <si>
    <t>Kungsbacka kommun</t>
  </si>
  <si>
    <t>Laholms kommun</t>
  </si>
  <si>
    <t>Varbergs kommun</t>
  </si>
  <si>
    <t>Ale kommun</t>
  </si>
  <si>
    <t>Alingsås kommun</t>
  </si>
  <si>
    <t>Bengtsfors kommun</t>
  </si>
  <si>
    <t>Bollebygds kommun</t>
  </si>
  <si>
    <t>Dals-Eds kommun</t>
  </si>
  <si>
    <t>Essunga kommun</t>
  </si>
  <si>
    <t>Falköpings kommun</t>
  </si>
  <si>
    <t>Färgelanda kommun</t>
  </si>
  <si>
    <t>Grästorps kommun</t>
  </si>
  <si>
    <t>Gullspångs kommun</t>
  </si>
  <si>
    <t>Götene kommun</t>
  </si>
  <si>
    <t>Herrljunga kommun</t>
  </si>
  <si>
    <t>Hjo kommun</t>
  </si>
  <si>
    <t>Härryda kommun</t>
  </si>
  <si>
    <t>Karlsborgs kommun</t>
  </si>
  <si>
    <t>Kungälvs kommun</t>
  </si>
  <si>
    <t>Lerums kommun</t>
  </si>
  <si>
    <t>Lidköpings kommun</t>
  </si>
  <si>
    <t>Lilla Edets kommun</t>
  </si>
  <si>
    <t>Lysekils kommun</t>
  </si>
  <si>
    <t>Mariestads kommun</t>
  </si>
  <si>
    <t>Marks kommun</t>
  </si>
  <si>
    <t>Melleruds kommun</t>
  </si>
  <si>
    <t>Munkedals kommun</t>
  </si>
  <si>
    <t>Partille kommun</t>
  </si>
  <si>
    <t>Skara kommun</t>
  </si>
  <si>
    <t>Skövde kommun</t>
  </si>
  <si>
    <t>Sotenäs kommun</t>
  </si>
  <si>
    <t>Stenungsunds kommun</t>
  </si>
  <si>
    <t>Strömstads kommun</t>
  </si>
  <si>
    <t>Svenljunga kommun</t>
  </si>
  <si>
    <t>Tanums kommun</t>
  </si>
  <si>
    <t>Tibro kommun</t>
  </si>
  <si>
    <t>Tidaholms kommun</t>
  </si>
  <si>
    <t>Tjörns kommun</t>
  </si>
  <si>
    <t>Tranemo kommun</t>
  </si>
  <si>
    <t>Töreboda kommun</t>
  </si>
  <si>
    <t>Uddevalla kommun</t>
  </si>
  <si>
    <t>Ulricehamns kommun</t>
  </si>
  <si>
    <t>Vara kommun</t>
  </si>
  <si>
    <t>Vårgårda kommun</t>
  </si>
  <si>
    <t>Vänersborgs kommun</t>
  </si>
  <si>
    <t>Åmåls kommun</t>
  </si>
  <si>
    <t>Öckerö kommun</t>
  </si>
  <si>
    <t>Arvika kommun</t>
  </si>
  <si>
    <t>Eda kommun</t>
  </si>
  <si>
    <t>Filipstads kommun</t>
  </si>
  <si>
    <t>Forshaga kommun</t>
  </si>
  <si>
    <t>Grums kommun</t>
  </si>
  <si>
    <t>Hagfors kommun</t>
  </si>
  <si>
    <t>Hammarö kommun</t>
  </si>
  <si>
    <t>Karlstads kommun</t>
  </si>
  <si>
    <t>Kils kommun</t>
  </si>
  <si>
    <t>Kristinehamns kommun</t>
  </si>
  <si>
    <t>Munkfors kommun</t>
  </si>
  <si>
    <t>Storfors kommun</t>
  </si>
  <si>
    <t>Sunne kommun</t>
  </si>
  <si>
    <t>Säffle kommun</t>
  </si>
  <si>
    <t>Torsby kommun</t>
  </si>
  <si>
    <t>Årjängs kommun</t>
  </si>
  <si>
    <t>Askersunds kommun</t>
  </si>
  <si>
    <t>Degerfors kommun</t>
  </si>
  <si>
    <t>Hallsbergs kommun</t>
  </si>
  <si>
    <t>Hällefors kommun</t>
  </si>
  <si>
    <t>Karlskoga kommun</t>
  </si>
  <si>
    <t>Kumla kommun</t>
  </si>
  <si>
    <t>Laxå kommun</t>
  </si>
  <si>
    <t>Lekebergs kommun</t>
  </si>
  <si>
    <t>Lindesbergs kommun</t>
  </si>
  <si>
    <t>Ljusnarsbergs kommun</t>
  </si>
  <si>
    <t>Nora kommun</t>
  </si>
  <si>
    <t>Örebro kommun</t>
  </si>
  <si>
    <t>Arboga kommun</t>
  </si>
  <si>
    <t>Fagersta kommun</t>
  </si>
  <si>
    <t>Hallstahammars kommun</t>
  </si>
  <si>
    <t>Kungsörs kommun</t>
  </si>
  <si>
    <t>Köpings kommun</t>
  </si>
  <si>
    <t>Norbergs kommun</t>
  </si>
  <si>
    <t>Sala kommun</t>
  </si>
  <si>
    <t>Skinnskattebergs kommun</t>
  </si>
  <si>
    <t>Surahammars kommun</t>
  </si>
  <si>
    <t>Avesta kommun</t>
  </si>
  <si>
    <t>Borlänge kommun</t>
  </si>
  <si>
    <t>Falu kommun</t>
  </si>
  <si>
    <t>Gagnefs kommun</t>
  </si>
  <si>
    <t>Hedemora kommun</t>
  </si>
  <si>
    <t>Leksands kommun</t>
  </si>
  <si>
    <t>Ludvika kommun</t>
  </si>
  <si>
    <t>Malung-Sälens kommun</t>
  </si>
  <si>
    <t>Mora kommun</t>
  </si>
  <si>
    <t>Orsa kommun</t>
  </si>
  <si>
    <t>Rättviks kommun</t>
  </si>
  <si>
    <t>Smedjebackens kommun</t>
  </si>
  <si>
    <t>Säters kommun</t>
  </si>
  <si>
    <t>Vansbro kommun</t>
  </si>
  <si>
    <t>Älvdalens kommun</t>
  </si>
  <si>
    <t>Bollnäs kommun</t>
  </si>
  <si>
    <t>Gävle kommun</t>
  </si>
  <si>
    <t>Hofors kommun</t>
  </si>
  <si>
    <t>Hudiksvalls kommun</t>
  </si>
  <si>
    <t>Ljusdals kommun</t>
  </si>
  <si>
    <t>Nordanstigs kommun</t>
  </si>
  <si>
    <t>Ockelbo kommun</t>
  </si>
  <si>
    <t>Ovanåkers kommun</t>
  </si>
  <si>
    <t>Sandvikens kommun</t>
  </si>
  <si>
    <t>Söderhamns kommun</t>
  </si>
  <si>
    <t>Härnösands kommun</t>
  </si>
  <si>
    <t>Kramfors kommun</t>
  </si>
  <si>
    <t>Sollefteå kommun</t>
  </si>
  <si>
    <t>Sundsvalls kommun</t>
  </si>
  <si>
    <t>Timrå kommun</t>
  </si>
  <si>
    <t>Ånge kommun</t>
  </si>
  <si>
    <t>Örnsköldsviks kommun</t>
  </si>
  <si>
    <t>Bergs kommun</t>
  </si>
  <si>
    <t>Bräcke kommun</t>
  </si>
  <si>
    <t>Härjedalens kommun</t>
  </si>
  <si>
    <t>Krokoms kommun</t>
  </si>
  <si>
    <t>Ragunda kommun</t>
  </si>
  <si>
    <t>Strömsunds kommun</t>
  </si>
  <si>
    <t>Åre kommun</t>
  </si>
  <si>
    <t>Östersunds kommun</t>
  </si>
  <si>
    <t>Bjurholms kommun</t>
  </si>
  <si>
    <t>Dorotea kommun</t>
  </si>
  <si>
    <t>Lycksele kommun</t>
  </si>
  <si>
    <t>Malå kommun</t>
  </si>
  <si>
    <t>Nordmalings kommun</t>
  </si>
  <si>
    <t>Norsjö kommun</t>
  </si>
  <si>
    <t>Robertsfors kommun</t>
  </si>
  <si>
    <t>Skellefteå kommun</t>
  </si>
  <si>
    <t>Sorsele kommun</t>
  </si>
  <si>
    <t>Storumans kommun</t>
  </si>
  <si>
    <t>Umeå kommun</t>
  </si>
  <si>
    <t>Vilhelmina kommun</t>
  </si>
  <si>
    <t>Vindelns kommun</t>
  </si>
  <si>
    <t>Vännäs kommun</t>
  </si>
  <si>
    <t>Åsele kommun</t>
  </si>
  <si>
    <t>Arjeplogs kommun</t>
  </si>
  <si>
    <t>Arvidsjaurs kommun</t>
  </si>
  <si>
    <t>Bodens kommun</t>
  </si>
  <si>
    <t>Gällivare kommun</t>
  </si>
  <si>
    <t>Jokkmokks kommun</t>
  </si>
  <si>
    <t>Kalix kommun</t>
  </si>
  <si>
    <t>Kiruna kommun</t>
  </si>
  <si>
    <t>Luleå kommun</t>
  </si>
  <si>
    <t>Pajala kommun</t>
  </si>
  <si>
    <t>Piteå kommun</t>
  </si>
  <si>
    <t>Älvsbyns kommun</t>
  </si>
  <si>
    <t>Överkalix kommun</t>
  </si>
  <si>
    <t>Övertorneå kommun</t>
  </si>
  <si>
    <t>uppgift om typ av samtal saknas</t>
  </si>
  <si>
    <t>Gemensam vårdnad vid faderskaps- och föräldraskapsbekräftelse 2024. Antal barn. Kommun.</t>
  </si>
  <si>
    <t xml:space="preserve"> Samarbetssamtal, upplysningar, samt utredningar om vårdnad, boende och umgänge 2024. 
Antal barn. Kommun. </t>
  </si>
  <si>
    <r>
      <t xml:space="preserve">Upplysningar inför interimistiskt beslut om vårdnad, boende, umgänge </t>
    </r>
    <r>
      <rPr>
        <vertAlign val="superscript"/>
        <sz val="9"/>
        <rFont val="Arial"/>
        <family val="2"/>
      </rPr>
      <t>2)</t>
    </r>
  </si>
  <si>
    <r>
      <t>Utredningar om vårdnad, boende, umgänge</t>
    </r>
    <r>
      <rPr>
        <vertAlign val="superscript"/>
        <sz val="9"/>
        <rFont val="Arial"/>
        <family val="2"/>
      </rPr>
      <t>3)</t>
    </r>
  </si>
  <si>
    <t>Samarbetssamtal 2024. Antal barn. Kommun.</t>
  </si>
  <si>
    <r>
      <t>Antal barn för vilka samarbetssamtal avslutades</t>
    </r>
    <r>
      <rPr>
        <vertAlign val="superscript"/>
        <sz val="9"/>
        <rFont val="Arial"/>
        <family val="2"/>
      </rPr>
      <t>2)</t>
    </r>
  </si>
  <si>
    <t>Adoptionsutredningar avseende nationella adoptioner under 2024, fördelade 
efter typ av adoption. Antal barn. Län.</t>
  </si>
  <si>
    <t>Medgivandeutredningar 2024. Antal utredningar. Län</t>
  </si>
  <si>
    <t>Informationssamtal 2024. 
Antal samtalsintyg och typ av informationssamtal. Kommun.</t>
  </si>
  <si>
    <t>Stockholm</t>
  </si>
  <si>
    <t>Lidingö stad</t>
  </si>
  <si>
    <t>Solna stad</t>
  </si>
  <si>
    <t>Stockholms stad</t>
  </si>
  <si>
    <t>Sundbybergs stad</t>
  </si>
  <si>
    <t>Vaxholms stad</t>
  </si>
  <si>
    <t>Uppsala</t>
  </si>
  <si>
    <t>Södermanland</t>
  </si>
  <si>
    <t>Östergötland</t>
  </si>
  <si>
    <t>Jönköping</t>
  </si>
  <si>
    <t>Kronoberg</t>
  </si>
  <si>
    <t>Kalmar</t>
  </si>
  <si>
    <t>Gotland</t>
  </si>
  <si>
    <t>Blekinge</t>
  </si>
  <si>
    <t>Skåne</t>
  </si>
  <si>
    <t>Helsingborgs stad</t>
  </si>
  <si>
    <t>Landskrona stad</t>
  </si>
  <si>
    <t>Malmö stad</t>
  </si>
  <si>
    <t>Halland</t>
  </si>
  <si>
    <t xml:space="preserve">Västra Götaland </t>
  </si>
  <si>
    <t>Borås stad</t>
  </si>
  <si>
    <t>Göteborgs stad</t>
  </si>
  <si>
    <t>Mölndals stad</t>
  </si>
  <si>
    <t>Orust kommun</t>
  </si>
  <si>
    <t>Trollhättans stad</t>
  </si>
  <si>
    <t>Värmland</t>
  </si>
  <si>
    <t>Örebro</t>
  </si>
  <si>
    <t>Västmanland</t>
  </si>
  <si>
    <t>Västerås stad</t>
  </si>
  <si>
    <t>Dalarna</t>
  </si>
  <si>
    <t>Gävleborg</t>
  </si>
  <si>
    <t>Västernorrland</t>
  </si>
  <si>
    <t>Jämtland</t>
  </si>
  <si>
    <t>Västerbotten</t>
  </si>
  <si>
    <t>Norrbotten</t>
  </si>
  <si>
    <t>Haparanda stad</t>
  </si>
  <si>
    <t>x</t>
  </si>
  <si>
    <t>1) För kommunerna Arvidsjaur, Berg, Boxholm, Dorotea, Emmaboda, Falköping, Grums, Grästorp, Herrljunga, Hultsfred, Högsby, Kalix, Lekeberg, Lycksele, Norsjö, Nykvarn, Nynäshamn, Salem, Strängnäs, Tranås, Älvsbyn, Åre, Åtvidaberg, Övertorneå saknas uppgifter.</t>
  </si>
  <si>
    <t>3) För kommunerna Arvidsjaur, Berg, Boxholm, Dorotea, Emmaboda, Falköping, Grums, Grästorp, Herrljunga, Högsby, Kalix, Lekeberg, Lycksele, Norsjö, Nykvarn, Nynäshamn, Salem, Strängnäs, Tranås, Älvsbyn, Åre, Åtvidaberg, Övertorneå saknas uppgifter.</t>
  </si>
  <si>
    <t>3) För kommunerna  Arvidsjaur, Berg, Boxholm, Dorotea, Emmaboda, Falköping, Grums, Grästorp, Herrljunga, Högsby, Kalix, Lekeberg, Lycksele, Norsjö, Nykvarn, Nynäshamn, Salem, Strängnäs, Tranås, Älvsbyn, Åre, Åtvidaberg, Övertorneå saknas uppgifter.</t>
  </si>
  <si>
    <t>4) För kommunerna Arvidsjaur, Berg, Boxholm, Dorotea, Emmaboda, Falköping, Grums, Grästorp, Herrljunga, Högsby, Kalix, Lekeberg, Lycksele, Norsjö, Nykvarn, Nynäshamn, Salem, Strängnäs, Tranås, Älvsbyn, Åre, Åtvidaberg, Övertorneå  saknas uppgifter.</t>
  </si>
  <si>
    <t>2) För kommunerna Arvidsjaur, Berg, Boxholm, Dorotea, Emmaboda, Falköping, Grums, Grästorp, Herrljunga, Hultsfred, Högsby, Kalix, Lekeberg, Lycksele, Norsjö, Nykvarn, Nynäshamn, Salem, Strängnäs, Tranås, Älvsbyn, Åre, Åtvidaberg, Övertorneå saknas uppgifter.</t>
  </si>
  <si>
    <t>2) För kommunerna Arvidsjaur, Berg, Boxholm, Dorotea, Emmaboda, Falköping, Grums, Grästorp, Herrljunga, Hultsfred, Högsby, Kalix, Lekeberg, Lycksele, Norsjö, Nykvarn, Nynäshamn, Salem, Strängnäs, Tranås, Trollhättan, Älvsbyn, Åre, Åstorp, Åtvidaberg, Övertorneå  saknas uppgifter.</t>
  </si>
  <si>
    <t>4) För kommunerna Arvidsjaur, Berg, Boxholm, Dorotea, Emmaboda, Falköping, Grums, Grästorp, Herrljunga, Högsby, Kalix, Lekeberg, Lycksele, Norsjö, Nykvarn, Nynäshamn, Salem, Strängnäs, Tranås, Trollhättan, Älvsbyn, Åre, Åtvidaberg, Övertorneå saknas uppgifter.</t>
  </si>
  <si>
    <t>2) För kommunerna  Arvidsjaur, Berg, Boxholm, Dorotea, Eksjö, Emmaboda, Falköping, Grums, Grästorp, Herrljunga, Högsby, Kalix, Lekeberg, Lycksele, Norsjö, Nykvarn, Nynäshamn, Salem, Strängnäs, Tranås, Älvsbyn, Åre, Åtvidaberg, Övertorneå saknas uppgifter.</t>
  </si>
  <si>
    <t>2) För kommunerna Arvidsjaur, Berg, Boxholm, Dorotea, Emmaboda, Falköping, Grums, Grästorp, Halmstad, Herrljunga, Hultsfred, Högsby, Kalix, Lekeberg, Lycksele, Norsjö, Nykvarn, Nynäshamn, Salem, Strängnäs, Södertälje, Tranås, Älvsbyn, Åre, Åtvidaberg, Övertorneå saknas uppgifter.</t>
  </si>
  <si>
    <t>1)  För kommunerna Arvidsjaur, Berg, Boxholm, Dorotea, Emmaboda, Falköping, Grums, Grästorp, Herrljunga, Hultsfred, Högsby, Kalix, Lekeberg, Lycksele, Norsjö, Nykvarn, Nynäshamn, Salem, Strängnäs, Tranås, Älvsbyn, Åre, Åtvidaberg, Övertorneå saknas uppgifter.</t>
  </si>
  <si>
    <t>1)  För kommunerna Arvidsjaur, Berg, Boxholm, Dorotea, Emmaboda, Falköping, Grums, Grästorp, Herrljunga, Högsby, Kalix, Lekeberg, Lycksele, Norsjö, Nykvarn, Nynäshamn, Salem, Strängnäs, Tranås, Älvsbyn, Åre, Åtvidaberg, Övertorneå saknas uppgifter.</t>
  </si>
  <si>
    <t>1) För kommunerna Arvidsjaur, Berg, Boxholm, Dorotea, Emmaboda, Falköping, Grums, Grästorp, Herrljunga, Högsby, Kalix, Lekeberg, Lycksele, Norsjö, Nykvarn, Nynäshamn, Salem, Strängnäs, Tranås, Älvsbyn, Åre, Åtvidaberg, Övertorneå saknas uppgifter.</t>
  </si>
  <si>
    <t>1) För kommunerna Arvidsjaur, Berg, Boxholm, Dorotea, Eksjö, Emmaboda, Falköping, Grums, Grästorp, Herrljunga, Hultsfred, Högsby, Kalix, Lekeberg, Lycksele, Norsjö, Nykvarn, Nynäshamn, Salem, Strängnäs, Tranås, Älvsbyn, Åre, Åtvidaberg, Övertorneå saknas uppgifter.</t>
  </si>
  <si>
    <r>
      <t>Fastställt genom dom</t>
    </r>
    <r>
      <rPr>
        <vertAlign val="superscript"/>
        <sz val="9"/>
        <rFont val="Arial"/>
        <family val="2"/>
      </rPr>
      <t>4)</t>
    </r>
  </si>
  <si>
    <r>
      <t>Fastställt genom bekräftelse</t>
    </r>
    <r>
      <rPr>
        <vertAlign val="superscript"/>
        <sz val="9"/>
        <rFont val="Arial"/>
        <family val="2"/>
      </rPr>
      <t>3)</t>
    </r>
  </si>
  <si>
    <r>
      <t>Fastställt genom bekräftelse</t>
    </r>
    <r>
      <rPr>
        <vertAlign val="superscript"/>
        <sz val="9"/>
        <rFont val="Arial"/>
        <family val="2"/>
      </rPr>
      <t>1)</t>
    </r>
  </si>
  <si>
    <t>Publiceringsdatum</t>
  </si>
  <si>
    <t>Villkor för användning</t>
  </si>
  <si>
    <t>Villkor enligt Creatice Commons licens CC0. Det innebär att du får kopiera, modifiera, distribuera och sprida informationen, även i kommersiellt syfte, utan att fråga om lov. För mer information, se https://creativecommons.org/share-your-work/cclicenses/</t>
  </si>
  <si>
    <r>
      <t xml:space="preserve">Du får inte använda symbolen eller texten </t>
    </r>
    <r>
      <rPr>
        <i/>
        <sz val="9"/>
        <color rgb="FF1D1D1B"/>
        <rFont val="Arial"/>
        <family val="2"/>
      </rPr>
      <t xml:space="preserve">Sveriges officiella statistik </t>
    </r>
    <r>
      <rPr>
        <sz val="9"/>
        <color rgb="FF1D1D1B"/>
        <rFont val="Arial"/>
        <family val="2"/>
      </rPr>
      <t>om du har bearbetat den officiella statistiken.</t>
    </r>
    <r>
      <rPr>
        <sz val="9"/>
        <color theme="1"/>
        <rFont val="Calibri"/>
        <family val="2"/>
        <scheme val="minor"/>
      </rPr>
      <t xml:space="preserve">   </t>
    </r>
  </si>
  <si>
    <t>Faktablad om statistiken</t>
  </si>
  <si>
    <t>https://mfof.se/statistik_familjeratt</t>
  </si>
  <si>
    <t>Kontakt</t>
  </si>
  <si>
    <t>Namn</t>
  </si>
  <si>
    <t>Malin Lundgren</t>
  </si>
  <si>
    <t>Telefon</t>
  </si>
  <si>
    <t>e-post</t>
  </si>
  <si>
    <t>malin.lundgren@mfof.se</t>
  </si>
  <si>
    <t>Innehållsförteckning</t>
  </si>
  <si>
    <t>Mer information</t>
  </si>
  <si>
    <t>More informations</t>
  </si>
  <si>
    <t>Om statistiken</t>
  </si>
  <si>
    <t>About the statistics</t>
  </si>
  <si>
    <t>Definitioner och mått</t>
  </si>
  <si>
    <t xml:space="preserve">Definitions </t>
  </si>
  <si>
    <t>Ordlista</t>
  </si>
  <si>
    <t>List of terms</t>
  </si>
  <si>
    <t>Tabell 2</t>
  </si>
  <si>
    <t>Tabell 5</t>
  </si>
  <si>
    <t>Tabell 8</t>
  </si>
  <si>
    <t>Diagram familjerätt</t>
  </si>
  <si>
    <t>Charts family law</t>
  </si>
  <si>
    <t>Kvalitet och bortfall</t>
  </si>
  <si>
    <t>Material och metod</t>
  </si>
  <si>
    <t>Adoptionsutredning avseende nationell adoption</t>
  </si>
  <si>
    <t xml:space="preserve">Utredning från socialnämnden som inhämtas av tingsrätten innan beslut om adoption av barn 0-17 år fattas, 4 kap. 14 § FB. </t>
  </si>
  <si>
    <t>Avtal</t>
  </si>
  <si>
    <t>Föräldrar som är överens kan reglera frågor om vårdnad, boende och umgänge genom avtal. För att avtalet ska gälla krävs att det är skriftligt och godkänt av socialnämnden, 6 kap. 6 §, 14 a § andra stycket, 15 a § tredje stycket, 17 a § FB.</t>
  </si>
  <si>
    <t>Boendeutredning</t>
  </si>
  <si>
    <t>Utredning som syftar till att ge domstol underlag inför beslut om barns boende då föräldrarna inte är överens, 6 kap. 19 § tredje stycket FB.</t>
  </si>
  <si>
    <t>Enskilt informationssamtal</t>
  </si>
  <si>
    <t>Med enskilt informationssamtal avses, enligt 3 § HSLF-FS 2022:18, ett informationssamtal där en förälder och en samtalsledare samtidigt närvarar i ett rum eller när en eller båda föräldrarna var för sig får information via ett videosamtal.</t>
  </si>
  <si>
    <t>Gemensamt informationssamtal</t>
  </si>
  <si>
    <t xml:space="preserve">Med gemensamt informationssamtal avses, enligt 3 § HSLF-FS 2022:18, ett informationssamtal där föräldrar och en samtalsledare samtidigt närvarar i ett rum eller i ett videosamtal. 
</t>
  </si>
  <si>
    <t>Gemensam vårdnad</t>
  </si>
  <si>
    <t>Gemensam vårdnad innebär att föräldrarna gemensamt har det juridiska ansvaret för barnet.</t>
  </si>
  <si>
    <t>Informationssamtal</t>
  </si>
  <si>
    <t>Med informationssamtal avses, enligt 3 § HSLF-FS 2022:18, samtal där kommunen muntligen lämnar information till föräldrar som överväger att inleda en tvist i domstol i frågor om vårdnad, boende och umgänge. Informationssamtalet kan ske gemensamt eller enskilt.</t>
  </si>
  <si>
    <t>Medgivandeutredning</t>
  </si>
  <si>
    <t>Med medgivandeutredning avses utredningar, enligt 6 kap. 12 § socialtjänstlagen, som syftar till att ge socialnämnden underlag för beslut om medgivande att ta emot ett barn med hemvist utomlands i syfte att adoptera det.</t>
  </si>
  <si>
    <t>Samarbetssamtal</t>
  </si>
  <si>
    <t>Samtal under sakkunnig ledning med föräldrar som i samband med eller efter en separation är oeniga om hur de ska lösa frågor kring vårdnad, boende, umgänge och barnets försörjning.  Samarbetssamtal kan ske genom att föräldrarna själva begär det eller genom att domstolen uppdrar åt socialnämnden eller något annat organ att i barnets intresse anordna samarbetssamtal, 6 kap. 18 § andra stycket FB, och 5 kap 3 § SoL.</t>
  </si>
  <si>
    <t>Samtalsintyg</t>
  </si>
  <si>
    <t xml:space="preserve">Samtalsintyg är ett intyg som socialnämnden, enligt 8 § lag (2021:530) om informationssamtal, utfärdar till förälder som deltagit vid informationssamtal. </t>
  </si>
  <si>
    <t>Umgängesutredning</t>
  </si>
  <si>
    <t>Utredning som syftar till att ge domstol underlag inför beslut om barns umgänge med förälder som barnet inte stadigvarande bor hos, 6 kap. 19 § tredje stycket FB.</t>
  </si>
  <si>
    <t>Upplysningar</t>
  </si>
  <si>
    <t xml:space="preserve">Upplysning, enligt 6 kap 20 § andra stycket FB, som domstolen hämtar in från socialnämnden innan ett interimistiskt beslut om vårdnad, boende eller umgänge fattas. </t>
  </si>
  <si>
    <t>U-protokoll</t>
  </si>
  <si>
    <t>Protokoll som används för att utreda och fastställa faderskap, föräldraskap och moderskap, HSLF-FS 2022:66 Bilaga 1.</t>
  </si>
  <si>
    <t>Utredning av faderskap, föräldraskap och moderskap</t>
  </si>
  <si>
    <t>Utredning som syftar till att fastställa den förälder som inte har fött barnet, HSLF-FS 2021:64.</t>
  </si>
  <si>
    <t>Vårdnadsutredning</t>
  </si>
  <si>
    <t xml:space="preserve">Utredning som syftar till att ge domstol underlag inför beslut om ensam eller gemensam vårdnad om barn, 6 kap. 19 § tredje stycket FB. </t>
  </si>
  <si>
    <t>Socialtjänst, publiceringsår 2025</t>
  </si>
  <si>
    <t>Statistik om familjerätt 2024</t>
  </si>
  <si>
    <t>Statistics on Family Law in 2024</t>
  </si>
  <si>
    <t>AD2024-933</t>
  </si>
  <si>
    <t>010-190 11 05</t>
  </si>
  <si>
    <t>Samarbetssamtal, upplysningar, utredningar om vårdnad, boende, umgänge 2024. Antal barn. Kommun.</t>
  </si>
  <si>
    <t>Avtal om vårdnad, umgänge och boende 2024. Antal utredningar om avtal varav godkända avtal. Beslut om umgängesstöd 2024. Antal barn. Län</t>
  </si>
  <si>
    <t>Adoptionsutredningar avseende nationella adoptioner 2024 utifrån typ av adoption. Antal barn. Län.</t>
  </si>
  <si>
    <t>Medgivandeutredningar 2024. Antal barn. Län.</t>
  </si>
  <si>
    <t>Informationssamtal 2024. Antal intyg som utfärdats och typ av informationssamtal. Kommun.</t>
  </si>
  <si>
    <t>Investigations of paternity and parenthood, 2024. Number of children. County.</t>
  </si>
  <si>
    <t>Mediation talks, retrieval of information, investigations of custody, residence and access in 2024. Number of children. Municipality.</t>
  </si>
  <si>
    <t>Mediation talks 2024. Number of children. Municipality.</t>
  </si>
  <si>
    <t>Agreements of custody, residence and access in 2024. Number of investigations and agreements. Decisions regarding supervised visitations in 2024. Number of children. County</t>
  </si>
  <si>
    <t>Investigations of national adoptions in 2024 by type of adoptions. Number of children. County.</t>
  </si>
  <si>
    <t>Home study investigations for international adoptions, in 2024. Number of children. County.</t>
  </si>
  <si>
    <t>Information meetings 2024. Number of certificates and type of meeting. Municipality.</t>
  </si>
  <si>
    <t>Diarienummer</t>
  </si>
  <si>
    <t>5) För kommunerna Arvidsjaur, Berg, Boxholm, Dorotea, Emmaboda, Falköping, Grums, Grästorp, Herrljunga, Hultsfred, Högsby, Kalix, Lekeberg, Lycksele, Norsjö, Nykvarn, Nynäshamn, Pajala, Salem, Strängnäs, Tranås, Älvsbyn, Åre, Åtvidaberg, Övertorneå saknas uppgifter.</t>
  </si>
  <si>
    <t xml:space="preserve">
Statistiken baseras på uppgifter från kommunerna och bedöms överlag vara pålitliga. En viss osäkerhet om kvaliteten i de insamlade uppgifterna finns, bland annat beroende på skillnader i organisation och rutiner hos kommunerna.
268 av 290 kommuner har lämnat in uppgifter om familjerätt, vilket motsvarar en svarsfrekvens på 92,4 procent. 
Det totala bortfallet är 7,6 procent. Det partiella bortfallet, som innebär att vissa frågor eller delar av en fråga i enkäten inte är besvarad, varierar mellan 0,37 och 0,75 procent för de flesta frågorna. Kommuner med bortfall är nämnda i de tabeller som berörs.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Skattningen av uppgiften har gjorts via en modell där hjälpinformation hämtas från de kommuner som inte har bortfall på den aktuella variabeln och där hänsyn bland annat tas till kommunernas befolkningsstorlek. 
Tabellerna har sekretessmarkerats (prickats) för redovisningsgrupper med värdemängder färre än 6, så att inga uppgifter för enskilda objekt röjs.
För ytterligare information om kvalitet, bortfall och beräkningar, se dokumenten ”Kvalitetsdeklaration” och "Teknisk rapport" på MFoFs hemsida: </t>
  </si>
  <si>
    <t xml:space="preserve">
Statistiken i denna rapport grundar sig på mängduppgifter som Statistikmyndigheten (SCB) har samlat in från landets kommuner på uppdrag av MFOF. 
Uppgifter om antal födda barn år 2024 har hämtats från registret för totalbefolkningen, RTB, hos SCB. Vidare har uppgifter från SCB:s befolkningsstatistik för 2024 använts för att beräkna antalet barn och ungdomar 0–17 år per 10 000 av befolkningen i denna åldersgrupp som var berörda av en viss insats.
Uppgiftsinsamlingen har skett via elektronisk enkät.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
</t>
  </si>
  <si>
    <t>Vid beslut om umgänge med förälder som barnet inte bor tillsammans med, får rätten, om barnet har behov av det, besluta att en person som utses av socialnämnden ska medverka vid umgänget, 6 kap. 15 c § första stycket FB.</t>
  </si>
  <si>
    <t>6) För kommunerna Arvidsjaur, Berg, Boxholm, Dorotea, Emmaboda, Falköping, Grums, Grästorp, Herrljunga, Högsby, Kalix, Lekeberg, Lycksele, Norsjö, Nykvarn, Nynäshamn, Salem, Strängnäs, Tranås, Älvsbyn, Åre, Åtvidaberg, Övertorneå saknas uppgifter.</t>
  </si>
  <si>
    <t>7) Redovisade uppgifter kan även innefatta utredningar om moderskap.</t>
  </si>
  <si>
    <t>Utredning av faderskap och föräldraskap 2024. Antal barn. Län</t>
  </si>
  <si>
    <t>Utredning av faderskap och föräldraskap 2024. Antal barn. Län.</t>
  </si>
  <si>
    <r>
      <t>Tabell</t>
    </r>
    <r>
      <rPr>
        <b/>
        <sz val="9"/>
        <rFont val="Arial"/>
        <family val="2"/>
      </rPr>
      <t xml:space="preserve"> 7</t>
    </r>
  </si>
  <si>
    <r>
      <t xml:space="preserve">Tabell </t>
    </r>
    <r>
      <rPr>
        <b/>
        <sz val="9"/>
        <rFont val="Arial"/>
        <family val="2"/>
      </rPr>
      <t>5</t>
    </r>
  </si>
  <si>
    <t>Fastställda faderskap</t>
  </si>
  <si>
    <t>Fastställda föräldraskap</t>
  </si>
  <si>
    <r>
      <t>Utredning nedlagd</t>
    </r>
    <r>
      <rPr>
        <b/>
        <vertAlign val="superscript"/>
        <sz val="9"/>
        <rFont val="Arial"/>
        <family val="2"/>
      </rPr>
      <t>7)</t>
    </r>
    <r>
      <rPr>
        <b/>
        <sz val="9"/>
        <rFont val="Arial"/>
        <family val="2"/>
      </rPr>
      <t xml:space="preserve"> </t>
    </r>
  </si>
  <si>
    <r>
      <t>Utredning pågick 
den 31 december</t>
    </r>
    <r>
      <rPr>
        <b/>
        <vertAlign val="superscript"/>
        <sz val="9"/>
        <rFont val="Arial"/>
        <family val="2"/>
      </rPr>
      <t>7)</t>
    </r>
  </si>
  <si>
    <r>
      <t>Totalt</t>
    </r>
    <r>
      <rPr>
        <vertAlign val="superscript"/>
        <sz val="9"/>
        <rFont val="Arial"/>
        <family val="2"/>
      </rPr>
      <t>5)</t>
    </r>
  </si>
  <si>
    <r>
      <t>Totalt</t>
    </r>
    <r>
      <rPr>
        <vertAlign val="superscript"/>
        <sz val="9"/>
        <rFont val="Arial"/>
        <family val="2"/>
      </rPr>
      <t>6)</t>
    </r>
  </si>
  <si>
    <t>Gemensam vårdnad vid bekräftelse av faderskap och föräldraskap 2024. Antal barn. Kommun.</t>
  </si>
  <si>
    <t>Joint custody in connection with confirmation of paternity and parenthood 2024. Number of children. Municipality.</t>
  </si>
  <si>
    <r>
      <rPr>
        <sz val="9"/>
        <rFont val="Arial"/>
        <family val="2"/>
      </rPr>
      <t>Anmälan om gemensam vårdnad i samband med bekräftelse</t>
    </r>
    <r>
      <rPr>
        <vertAlign val="superscript"/>
        <sz val="9"/>
        <rFont val="Arial"/>
        <family val="2"/>
      </rPr>
      <t>2</t>
    </r>
    <r>
      <rPr>
        <vertAlign val="superscript"/>
        <sz val="9"/>
        <color theme="1"/>
        <rFont val="Arial"/>
        <family val="2"/>
      </rPr>
      <t>)</t>
    </r>
  </si>
  <si>
    <r>
      <rPr>
        <sz val="9"/>
        <rFont val="Arial"/>
        <family val="2"/>
      </rPr>
      <t>Anmälan om gemensam vårdnad i samband med bekräftelse</t>
    </r>
    <r>
      <rPr>
        <vertAlign val="superscript"/>
        <sz val="9"/>
        <color theme="1"/>
        <rFont val="Arial"/>
        <family val="2"/>
      </rPr>
      <t>4)</t>
    </r>
  </si>
  <si>
    <t>Medgivandeutredningar</t>
  </si>
  <si>
    <t>Utredningar om vårdnad, boende och umgänge</t>
  </si>
  <si>
    <t>Diagram</t>
  </si>
  <si>
    <t>Avtal om vårdnad, boende och umgänge 2024. Antal utredningar om avtal varav antal godkända avtal. 
Beslut om umgängesstöd 2024. Antal barn. Län.</t>
  </si>
  <si>
    <t xml:space="preserve">
Statistik om familjerätt 2024</t>
  </si>
  <si>
    <t xml:space="preserve">
Statistics on Family Law in 2024</t>
  </si>
  <si>
    <t>Upplysningar om vårdnad, boende och umgänge inför interimistiskt beslut</t>
  </si>
  <si>
    <r>
      <t>Antal barn 
berörda av samarbetssamtal</t>
    </r>
    <r>
      <rPr>
        <vertAlign val="superscript"/>
        <sz val="9"/>
        <rFont val="Arial"/>
        <family val="2"/>
      </rPr>
      <t>1)</t>
    </r>
  </si>
  <si>
    <t>Närstående-adoption av barn 0-17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</si>
</sst>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11"/>
      <color rgb="FFFF0000"/>
      <name val="Calibri"/>
      <family val="2"/>
      <scheme val="minor"/>
    </font>
    <font>
      <sz val="9"/>
      <name val="Arial"/>
      <family val="2"/>
    </font>
    <font>
      <b/>
      <sz val="9"/>
      <name val="Arial"/>
      <family val="2"/>
    </font>
    <font>
      <vertAlign val="superscript"/>
      <sz val="9"/>
      <color theme="1"/>
      <name val="Arial"/>
      <family val="2"/>
    </font>
    <font>
      <sz val="10"/>
      <name val="Arial"/>
      <family val="2"/>
    </font>
    <font>
      <sz val="7"/>
      <color indexed="8"/>
      <name val="Calibri"/>
      <family val="2"/>
      <scheme val="minor"/>
    </font>
    <font>
      <vertAlign val="superscript"/>
      <sz val="9"/>
      <name val="Arial"/>
      <family val="2"/>
    </font>
    <font>
      <vertAlign val="superscript"/>
      <sz val="8"/>
      <color theme="1"/>
      <name val="Arial"/>
      <family val="2"/>
    </font>
    <font>
      <sz val="10"/>
      <color rgb="FFFF0000"/>
      <name val="Arial"/>
      <family val="2"/>
    </font>
    <font>
      <sz val="7"/>
      <color rgb="FFFF0000"/>
      <name val="Calibri"/>
      <family val="2"/>
      <scheme val="minor"/>
    </font>
    <font>
      <sz val="9"/>
      <color rgb="FFFF0000"/>
      <name val="Arial"/>
      <family val="2"/>
    </font>
    <font>
      <sz val="7"/>
      <name val="Calibri"/>
      <family val="2"/>
      <scheme val="minor"/>
    </font>
    <font>
      <u/>
      <sz val="11"/>
      <color theme="10"/>
      <name val="Calibri"/>
      <family val="2"/>
      <scheme val="minor"/>
    </font>
    <font>
      <b/>
      <sz val="10"/>
      <color theme="1"/>
      <name val="Arial"/>
      <family val="2"/>
    </font>
    <font>
      <sz val="11"/>
      <color theme="1"/>
      <name val="Arial"/>
      <family val="2"/>
    </font>
    <font>
      <sz val="8"/>
      <color theme="1"/>
      <name val="Arial"/>
      <family val="2"/>
    </font>
    <font>
      <i/>
      <sz val="9"/>
      <color theme="1"/>
      <name val="Arial"/>
      <family val="2"/>
    </font>
    <font>
      <sz val="9"/>
      <color rgb="FF1D1D1B"/>
      <name val="Arial"/>
      <family val="2"/>
    </font>
    <font>
      <i/>
      <sz val="9"/>
      <color rgb="FF1D1D1B"/>
      <name val="Arial"/>
      <family val="2"/>
    </font>
    <font>
      <sz val="9"/>
      <color theme="1"/>
      <name val="Calibri"/>
      <family val="2"/>
      <scheme val="minor"/>
    </font>
    <font>
      <sz val="9"/>
      <color theme="10"/>
      <name val="Arial"/>
      <family val="2"/>
    </font>
    <font>
      <u/>
      <sz val="9"/>
      <color theme="10"/>
      <name val="Calibri"/>
      <family val="2"/>
      <scheme val="minor"/>
    </font>
    <font>
      <sz val="11"/>
      <color rgb="FFFF0000"/>
      <name val="Arial"/>
      <family val="2"/>
    </font>
    <font>
      <sz val="10"/>
      <name val="Geneva"/>
      <family val="2"/>
    </font>
    <font>
      <u/>
      <sz val="9"/>
      <color theme="10"/>
      <name val="Arial"/>
      <family val="2"/>
    </font>
    <font>
      <b/>
      <sz val="18"/>
      <color rgb="FFFF0000"/>
      <name val="Arial"/>
      <family val="2"/>
    </font>
    <font>
      <b/>
      <sz val="11"/>
      <color rgb="FFFF0000"/>
      <name val="Calibri"/>
      <family val="2"/>
      <scheme val="minor"/>
    </font>
    <font>
      <b/>
      <vertAlign val="superscript"/>
      <sz val="9"/>
      <name val="Arial"/>
      <family val="2"/>
    </font>
    <font>
      <sz val="11"/>
      <name val="Calibri"/>
      <family val="2"/>
      <scheme val="minor"/>
    </font>
    <font>
      <b/>
      <sz val="11"/>
      <color theme="1"/>
      <name val="Calibri"/>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147">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right/>
      <top style="thin">
        <color theme="1"/>
      </top>
      <bottom style="thin">
        <color theme="0"/>
      </bottom>
      <diagonal/>
    </border>
    <border>
      <left style="thin">
        <color theme="1"/>
      </left>
      <right/>
      <top style="thin">
        <color theme="0"/>
      </top>
      <bottom style="thin">
        <color theme="0"/>
      </bottom>
      <diagonal/>
    </border>
    <border>
      <left style="thin">
        <color theme="1"/>
      </left>
      <right/>
      <top/>
      <bottom/>
      <diagonal/>
    </border>
    <border>
      <left style="thin">
        <color theme="1"/>
      </left>
      <right/>
      <top/>
      <bottom style="thin">
        <color theme="0"/>
      </bottom>
      <diagonal/>
    </border>
    <border>
      <left style="thin">
        <color theme="1"/>
      </left>
      <right/>
      <top style="thin">
        <color theme="0"/>
      </top>
      <bottom/>
      <diagonal/>
    </border>
    <border>
      <left/>
      <right/>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right/>
      <top style="thin">
        <color theme="1"/>
      </top>
      <bottom style="thin">
        <color theme="1"/>
      </bottom>
      <diagonal/>
    </border>
    <border>
      <left style="thin">
        <color theme="1"/>
      </left>
      <right style="thin">
        <color theme="0"/>
      </right>
      <top/>
      <bottom style="thin">
        <color theme="1"/>
      </bottom>
      <diagonal/>
    </border>
    <border>
      <left style="thin">
        <color theme="0"/>
      </left>
      <right/>
      <top/>
      <bottom style="thin">
        <color theme="1"/>
      </bottom>
      <diagonal/>
    </border>
    <border>
      <left style="thin">
        <color theme="1"/>
      </left>
      <right/>
      <top style="thin">
        <color theme="0"/>
      </top>
      <bottom style="thin">
        <color theme="1"/>
      </bottom>
      <diagonal/>
    </border>
    <border>
      <left style="thin">
        <color theme="0"/>
      </left>
      <right style="thin">
        <color theme="0"/>
      </right>
      <top style="thin">
        <color theme="0"/>
      </top>
      <bottom style="thin">
        <color theme="1"/>
      </bottom>
      <diagonal/>
    </border>
    <border>
      <left/>
      <right/>
      <top style="thin">
        <color theme="0"/>
      </top>
      <bottom style="thin">
        <color theme="1"/>
      </bottom>
      <diagonal/>
    </border>
    <border>
      <left style="thin">
        <color theme="0"/>
      </left>
      <right style="thin">
        <color theme="0"/>
      </right>
      <top style="thin">
        <color theme="1"/>
      </top>
      <bottom style="thin">
        <color theme="0"/>
      </bottom>
      <diagonal/>
    </border>
    <border>
      <left style="thin">
        <color theme="0"/>
      </left>
      <right style="thin">
        <color theme="0"/>
      </right>
      <top/>
      <bottom style="thin">
        <color theme="1"/>
      </bottom>
      <diagonal/>
    </border>
    <border>
      <left style="thin">
        <color theme="1"/>
      </left>
      <right style="thin">
        <color theme="0"/>
      </right>
      <top style="thin">
        <color theme="1"/>
      </top>
      <bottom style="thin">
        <color theme="0"/>
      </bottom>
      <diagonal/>
    </border>
    <border>
      <left/>
      <right style="thin">
        <color theme="0"/>
      </right>
      <top style="thin">
        <color theme="1"/>
      </top>
      <bottom style="thin">
        <color theme="0"/>
      </bottom>
      <diagonal/>
    </border>
    <border>
      <left style="thin">
        <color theme="0"/>
      </left>
      <right style="thin">
        <color theme="0"/>
      </right>
      <top style="thin">
        <color theme="1"/>
      </top>
      <bottom/>
      <diagonal/>
    </border>
    <border>
      <left style="thin">
        <color theme="0"/>
      </left>
      <right/>
      <top style="thin">
        <color theme="1"/>
      </top>
      <bottom/>
      <diagonal/>
    </border>
    <border>
      <left/>
      <right/>
      <top style="thin">
        <color theme="1"/>
      </top>
      <bottom/>
      <diagonal/>
    </border>
    <border>
      <left/>
      <right style="thin">
        <color theme="0"/>
      </right>
      <top style="thin">
        <color theme="1"/>
      </top>
      <bottom/>
      <diagonal/>
    </border>
    <border>
      <left/>
      <right style="thin">
        <color theme="0"/>
      </right>
      <top/>
      <bottom style="thin">
        <color theme="1"/>
      </bottom>
      <diagonal/>
    </border>
    <border>
      <left/>
      <right style="thin">
        <color theme="0"/>
      </right>
      <top/>
      <bottom/>
      <diagonal/>
    </border>
    <border>
      <left style="thin">
        <color theme="0"/>
      </left>
      <right style="thin">
        <color theme="0"/>
      </right>
      <top style="thin">
        <color theme="0" tint="-0.249977111117893"/>
      </top>
      <bottom/>
      <diagonal/>
    </border>
    <border>
      <left style="thin">
        <color theme="1"/>
      </left>
      <right style="thin">
        <color theme="0"/>
      </right>
      <top style="thin">
        <color theme="1"/>
      </top>
      <bottom/>
      <diagonal/>
    </border>
    <border>
      <left style="thin">
        <color theme="1"/>
      </left>
      <right/>
      <top style="thin">
        <color theme="1"/>
      </top>
      <bottom style="thin">
        <color theme="1"/>
      </bottom>
      <diagonal/>
    </border>
    <border>
      <left style="thin">
        <color theme="1"/>
      </left>
      <right/>
      <top style="thin">
        <color theme="1"/>
      </top>
      <bottom style="thin">
        <color indexed="64"/>
      </bottom>
      <diagonal/>
    </border>
    <border>
      <left style="thin">
        <color theme="0"/>
      </left>
      <right style="thin">
        <color theme="0"/>
      </right>
      <top style="thin">
        <color theme="1"/>
      </top>
      <bottom style="thin">
        <color indexed="64"/>
      </bottom>
      <diagonal/>
    </border>
    <border>
      <left/>
      <right/>
      <top style="thin">
        <color theme="1"/>
      </top>
      <bottom style="thin">
        <color indexed="64"/>
      </bottom>
      <diagonal/>
    </border>
    <border>
      <left style="thin">
        <color theme="1"/>
      </left>
      <right style="thin">
        <color theme="0"/>
      </right>
      <top/>
      <bottom/>
      <diagonal/>
    </border>
    <border>
      <left style="thin">
        <color theme="1"/>
      </left>
      <right style="thin">
        <color theme="0"/>
      </right>
      <top style="thin">
        <color theme="0"/>
      </top>
      <bottom style="thin">
        <color theme="0"/>
      </bottom>
      <diagonal/>
    </border>
    <border>
      <left style="thin">
        <color theme="1"/>
      </left>
      <right style="thin">
        <color theme="0"/>
      </right>
      <top/>
      <bottom style="thin">
        <color theme="0"/>
      </bottom>
      <diagonal/>
    </border>
    <border>
      <left style="thin">
        <color theme="1"/>
      </left>
      <right style="thin">
        <color theme="0"/>
      </right>
      <top style="thin">
        <color theme="0"/>
      </top>
      <bottom/>
      <diagonal/>
    </border>
    <border>
      <left style="thin">
        <color theme="1"/>
      </left>
      <right style="thin">
        <color theme="0"/>
      </right>
      <top style="thin">
        <color theme="0"/>
      </top>
      <bottom style="thin">
        <color theme="1"/>
      </bottom>
      <diagonal/>
    </border>
    <border>
      <left style="thin">
        <color theme="0"/>
      </left>
      <right/>
      <top/>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style="thin">
        <color theme="1"/>
      </top>
      <bottom style="thin">
        <color indexed="64"/>
      </bottom>
      <diagonal/>
    </border>
    <border>
      <left style="thin">
        <color indexed="64"/>
      </left>
      <right style="thin">
        <color theme="0"/>
      </right>
      <top style="thin">
        <color theme="1"/>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indexed="64"/>
      </bottom>
      <diagonal/>
    </border>
    <border>
      <left/>
      <right/>
      <top style="thin">
        <color indexed="64"/>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theme="0"/>
      </left>
      <right style="thin">
        <color indexed="64"/>
      </right>
      <top/>
      <bottom style="thin">
        <color theme="1"/>
      </bottom>
      <diagonal/>
    </border>
    <border>
      <left style="thin">
        <color theme="0"/>
      </left>
      <right style="thin">
        <color indexed="64"/>
      </right>
      <top/>
      <bottom/>
      <diagonal/>
    </border>
    <border>
      <left style="thin">
        <color theme="0"/>
      </left>
      <right style="thin">
        <color indexed="64"/>
      </right>
      <top style="thin">
        <color theme="1"/>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style="thin">
        <color indexed="64"/>
      </right>
      <top style="thin">
        <color theme="0"/>
      </top>
      <bottom/>
      <diagonal/>
    </border>
    <border>
      <left style="thin">
        <color theme="0"/>
      </left>
      <right style="thin">
        <color indexed="64"/>
      </right>
      <top style="thin">
        <color theme="0"/>
      </top>
      <bottom style="thin">
        <color theme="1"/>
      </bottom>
      <diagonal/>
    </border>
    <border>
      <left style="thin">
        <color indexed="64"/>
      </left>
      <right/>
      <top style="thin">
        <color indexed="64"/>
      </top>
      <bottom style="thin">
        <color indexed="64"/>
      </bottom>
      <diagonal/>
    </border>
    <border>
      <left style="thin">
        <color theme="0"/>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theme="1"/>
      </bottom>
      <diagonal/>
    </border>
    <border>
      <left style="thin">
        <color indexed="64"/>
      </left>
      <right style="thin">
        <color theme="0"/>
      </right>
      <top/>
      <bottom style="thin">
        <color theme="1"/>
      </bottom>
      <diagonal/>
    </border>
    <border>
      <left style="thin">
        <color indexed="64"/>
      </left>
      <right style="thin">
        <color indexed="64"/>
      </right>
      <top/>
      <bottom style="thin">
        <color theme="1"/>
      </bottom>
      <diagonal/>
    </border>
    <border>
      <left style="thin">
        <color indexed="64"/>
      </left>
      <right/>
      <top/>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top/>
      <bottom style="thin">
        <color theme="0"/>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theme="0"/>
      </left>
      <right/>
      <top style="thin">
        <color theme="0"/>
      </top>
      <bottom/>
      <diagonal/>
    </border>
    <border>
      <left style="thin">
        <color indexed="64"/>
      </left>
      <right/>
      <top style="thin">
        <color theme="0"/>
      </top>
      <bottom/>
      <diagonal/>
    </border>
    <border>
      <left style="thin">
        <color indexed="64"/>
      </left>
      <right style="thin">
        <color indexed="64"/>
      </right>
      <top style="thin">
        <color theme="0"/>
      </top>
      <bottom/>
      <diagonal/>
    </border>
    <border>
      <left style="thin">
        <color theme="0"/>
      </left>
      <right/>
      <top style="thin">
        <color theme="0"/>
      </top>
      <bottom style="thin">
        <color theme="1"/>
      </bottom>
      <diagonal/>
    </border>
    <border>
      <left style="thin">
        <color indexed="64"/>
      </left>
      <right style="thin">
        <color theme="0"/>
      </right>
      <top style="thin">
        <color theme="0"/>
      </top>
      <bottom style="thin">
        <color theme="1"/>
      </bottom>
      <diagonal/>
    </border>
    <border>
      <left style="thin">
        <color indexed="64"/>
      </left>
      <right/>
      <top style="thin">
        <color theme="0"/>
      </top>
      <bottom style="thin">
        <color theme="1"/>
      </bottom>
      <diagonal/>
    </border>
    <border>
      <left style="thin">
        <color indexed="64"/>
      </left>
      <right style="thin">
        <color indexed="64"/>
      </right>
      <top style="thin">
        <color theme="0"/>
      </top>
      <bottom style="thin">
        <color theme="1"/>
      </bottom>
      <diagonal/>
    </border>
    <border>
      <left style="thin">
        <color theme="1"/>
      </left>
      <right style="thin">
        <color indexed="64"/>
      </right>
      <top style="thin">
        <color theme="1"/>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theme="1"/>
      </bottom>
      <diagonal/>
    </border>
    <border>
      <left style="thin">
        <color theme="0"/>
      </left>
      <right style="thin">
        <color indexed="64"/>
      </right>
      <top style="thin">
        <color indexed="64"/>
      </top>
      <bottom style="thin">
        <color indexed="64"/>
      </bottom>
      <diagonal/>
    </border>
    <border>
      <left style="thin">
        <color indexed="64"/>
      </left>
      <right/>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indexed="64"/>
      </left>
      <right style="thin">
        <color theme="0"/>
      </right>
      <top style="thin">
        <color theme="0" tint="-0.249977111117893"/>
      </top>
      <bottom/>
      <diagonal/>
    </border>
    <border>
      <left style="thin">
        <color theme="0"/>
      </left>
      <right style="thin">
        <color indexed="64"/>
      </right>
      <top style="thin">
        <color theme="0" tint="-0.249977111117893"/>
      </top>
      <bottom/>
      <diagonal/>
    </border>
    <border>
      <left/>
      <right style="thin">
        <color theme="0"/>
      </right>
      <top style="thin">
        <color theme="0" tint="-0.249977111117893"/>
      </top>
      <bottom/>
      <diagonal/>
    </border>
    <border>
      <left/>
      <right style="thin">
        <color theme="0"/>
      </right>
      <top style="thin">
        <color theme="0"/>
      </top>
      <bottom style="thin">
        <color indexed="64"/>
      </bottom>
      <diagonal/>
    </border>
    <border>
      <left/>
      <right style="thin">
        <color indexed="64"/>
      </right>
      <top style="thin">
        <color theme="1"/>
      </top>
      <bottom style="thin">
        <color theme="1"/>
      </bottom>
      <diagonal/>
    </border>
    <border>
      <left style="thin">
        <color theme="0"/>
      </left>
      <right/>
      <top style="thin">
        <color theme="1"/>
      </top>
      <bottom style="thin">
        <color indexed="64"/>
      </bottom>
      <diagonal/>
    </border>
    <border>
      <left style="thin">
        <color theme="1"/>
      </left>
      <right style="thin">
        <color theme="0"/>
      </right>
      <top style="thin">
        <color theme="1"/>
      </top>
      <bottom style="thin">
        <color indexed="64"/>
      </bottom>
      <diagonal/>
    </border>
    <border>
      <left style="thin">
        <color indexed="64"/>
      </left>
      <right style="thin">
        <color theme="0"/>
      </right>
      <top style="thin">
        <color theme="1"/>
      </top>
      <bottom style="thin">
        <color indexed="64"/>
      </bottom>
      <diagonal/>
    </border>
    <border>
      <left style="thin">
        <color indexed="64"/>
      </left>
      <right style="thin">
        <color theme="0"/>
      </right>
      <top style="thin">
        <color indexed="64"/>
      </top>
      <bottom style="thin">
        <color theme="0"/>
      </bottom>
      <diagonal/>
    </border>
    <border>
      <left style="thin">
        <color indexed="64"/>
      </left>
      <right/>
      <top style="thin">
        <color theme="1"/>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1"/>
      </top>
      <bottom/>
      <diagonal/>
    </border>
    <border>
      <left style="thin">
        <color indexed="64"/>
      </left>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style="thin">
        <color indexed="64"/>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indexed="64"/>
      </right>
      <top style="thin">
        <color indexed="64"/>
      </top>
      <bottom style="thin">
        <color theme="1"/>
      </bottom>
      <diagonal/>
    </border>
    <border>
      <left/>
      <right style="thin">
        <color indexed="64"/>
      </right>
      <top style="thin">
        <color theme="0" tint="-0.14999847407452621"/>
      </top>
      <bottom style="thin">
        <color indexed="64"/>
      </bottom>
      <diagonal/>
    </border>
    <border>
      <left/>
      <right style="thin">
        <color theme="0"/>
      </right>
      <top style="thin">
        <color theme="0" tint="-0.14999847407452621"/>
      </top>
      <bottom/>
      <diagonal/>
    </border>
    <border>
      <left style="thin">
        <color indexed="64"/>
      </left>
      <right/>
      <top style="thin">
        <color theme="0" tint="-0.14999847407452621"/>
      </top>
      <bottom style="thin">
        <color indexed="64"/>
      </bottom>
      <diagonal/>
    </border>
    <border>
      <left style="thin">
        <color theme="0"/>
      </left>
      <right/>
      <top style="thin">
        <color theme="0"/>
      </top>
      <bottom style="thin">
        <color indexed="64"/>
      </bottom>
      <diagonal/>
    </border>
    <border>
      <left style="thin">
        <color theme="0"/>
      </left>
      <right/>
      <top/>
      <bottom style="thin">
        <color indexed="64"/>
      </bottom>
      <diagonal/>
    </border>
    <border>
      <left/>
      <right style="thin">
        <color indexed="64"/>
      </right>
      <top/>
      <bottom style="thin">
        <color indexed="64"/>
      </bottom>
      <diagonal/>
    </border>
    <border>
      <left style="thin">
        <color theme="0"/>
      </left>
      <right/>
      <top style="thin">
        <color theme="1"/>
      </top>
      <bottom style="thin">
        <color theme="1"/>
      </bottom>
      <diagonal/>
    </border>
    <border>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1"/>
      </right>
      <top style="thin">
        <color theme="1"/>
      </top>
      <bottom style="thin">
        <color indexed="64"/>
      </bottom>
      <diagonal/>
    </border>
    <border>
      <left style="thin">
        <color theme="0"/>
      </left>
      <right style="thin">
        <color theme="1"/>
      </right>
      <top/>
      <bottom style="thin">
        <color theme="0"/>
      </bottom>
      <diagonal/>
    </border>
    <border>
      <left style="thin">
        <color theme="0"/>
      </left>
      <right style="thin">
        <color theme="1"/>
      </right>
      <top style="thin">
        <color theme="0"/>
      </top>
      <bottom style="thin">
        <color theme="0"/>
      </bottom>
      <diagonal/>
    </border>
    <border>
      <left/>
      <right style="thin">
        <color theme="1"/>
      </right>
      <top/>
      <bottom/>
      <diagonal/>
    </border>
    <border>
      <left style="thin">
        <color theme="0"/>
      </left>
      <right style="thin">
        <color theme="1"/>
      </right>
      <top style="thin">
        <color theme="0"/>
      </top>
      <bottom/>
      <diagonal/>
    </border>
    <border>
      <left style="thin">
        <color theme="0"/>
      </left>
      <right style="thin">
        <color theme="1"/>
      </right>
      <top style="thin">
        <color theme="0"/>
      </top>
      <bottom style="thin">
        <color theme="1"/>
      </bottom>
      <diagonal/>
    </border>
    <border>
      <left style="thin">
        <color theme="0"/>
      </left>
      <right style="thin">
        <color theme="1"/>
      </right>
      <top style="thin">
        <color theme="1"/>
      </top>
      <bottom style="thin">
        <color indexed="64"/>
      </bottom>
      <diagonal/>
    </border>
    <border>
      <left style="thin">
        <color theme="0"/>
      </left>
      <right style="thin">
        <color theme="1"/>
      </right>
      <top/>
      <bottom/>
      <diagonal/>
    </border>
    <border>
      <left/>
      <right style="thin">
        <color theme="1"/>
      </right>
      <top style="thin">
        <color theme="0"/>
      </top>
      <bottom style="thin">
        <color theme="0"/>
      </bottom>
      <diagonal/>
    </border>
    <border>
      <left style="thin">
        <color theme="0"/>
      </left>
      <right style="thin">
        <color theme="1"/>
      </right>
      <top style="thin">
        <color theme="0"/>
      </top>
      <bottom style="thin">
        <color indexed="64"/>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s>
  <cellStyleXfs count="4">
    <xf numFmtId="0" fontId="0" fillId="0" borderId="0"/>
    <xf numFmtId="0" fontId="8" fillId="0" borderId="0"/>
    <xf numFmtId="0" fontId="16" fillId="0" borderId="0" applyNumberFormat="0" applyFill="0" applyBorder="0" applyAlignment="0" applyProtection="0"/>
    <xf numFmtId="0" fontId="27" fillId="0" borderId="0"/>
  </cellStyleXfs>
  <cellXfs count="398">
    <xf numFmtId="0" fontId="0" fillId="0" borderId="0" xfId="0"/>
    <xf numFmtId="0" fontId="3" fillId="0" borderId="0" xfId="0" applyFont="1"/>
    <xf numFmtId="0" fontId="2" fillId="0" borderId="34" xfId="0" applyFont="1" applyBorder="1" applyAlignment="1">
      <alignment vertical="center" wrapText="1"/>
    </xf>
    <xf numFmtId="0" fontId="3" fillId="0" borderId="0" xfId="0" applyFont="1" applyAlignment="1">
      <alignment wrapText="1"/>
    </xf>
    <xf numFmtId="0" fontId="3" fillId="0" borderId="34" xfId="0" applyFont="1" applyBorder="1" applyAlignment="1">
      <alignment vertical="top" wrapText="1"/>
    </xf>
    <xf numFmtId="0" fontId="2" fillId="0" borderId="16" xfId="0" applyFont="1" applyBorder="1" applyAlignment="1">
      <alignment vertical="center" wrapText="1"/>
    </xf>
    <xf numFmtId="49" fontId="2" fillId="0" borderId="8" xfId="0" applyNumberFormat="1" applyFont="1" applyBorder="1"/>
    <xf numFmtId="49" fontId="2" fillId="0" borderId="14" xfId="0" applyNumberFormat="1" applyFont="1" applyBorder="1" applyAlignment="1">
      <alignment vertical="center" wrapText="1"/>
    </xf>
    <xf numFmtId="49" fontId="3" fillId="0" borderId="0" xfId="0" applyNumberFormat="1" applyFont="1"/>
    <xf numFmtId="49" fontId="2" fillId="0" borderId="25" xfId="0" applyNumberFormat="1" applyFont="1" applyBorder="1"/>
    <xf numFmtId="0" fontId="2" fillId="0" borderId="15" xfId="0" applyFont="1" applyBorder="1" applyAlignment="1">
      <alignment vertical="center" wrapText="1"/>
    </xf>
    <xf numFmtId="49" fontId="2" fillId="0" borderId="24" xfId="0" applyNumberFormat="1" applyFont="1" applyBorder="1"/>
    <xf numFmtId="49" fontId="3" fillId="0" borderId="38" xfId="0" applyNumberFormat="1" applyFont="1" applyBorder="1"/>
    <xf numFmtId="49" fontId="3" fillId="0" borderId="39" xfId="0" applyNumberFormat="1" applyFont="1" applyBorder="1"/>
    <xf numFmtId="49" fontId="3" fillId="0" borderId="40" xfId="0" applyNumberFormat="1" applyFont="1" applyBorder="1"/>
    <xf numFmtId="49" fontId="3" fillId="0" borderId="41" xfId="0" applyNumberFormat="1" applyFont="1" applyBorder="1"/>
    <xf numFmtId="49" fontId="3" fillId="0" borderId="1" xfId="0" applyNumberFormat="1" applyFont="1" applyBorder="1"/>
    <xf numFmtId="49" fontId="3" fillId="0" borderId="3" xfId="0" applyNumberFormat="1" applyFont="1" applyBorder="1"/>
    <xf numFmtId="49" fontId="3" fillId="0" borderId="4" xfId="0" applyNumberFormat="1" applyFont="1" applyBorder="1"/>
    <xf numFmtId="49" fontId="3" fillId="0" borderId="42" xfId="0" applyNumberFormat="1" applyFont="1" applyBorder="1"/>
    <xf numFmtId="49" fontId="3" fillId="0" borderId="20" xfId="0" applyNumberFormat="1" applyFont="1" applyBorder="1"/>
    <xf numFmtId="49" fontId="2" fillId="0" borderId="38" xfId="0" applyNumberFormat="1" applyFont="1" applyBorder="1"/>
    <xf numFmtId="49" fontId="2" fillId="0" borderId="0" xfId="0" applyNumberFormat="1" applyFont="1" applyBorder="1"/>
    <xf numFmtId="0" fontId="1" fillId="0" borderId="0" xfId="0" applyFont="1"/>
    <xf numFmtId="0" fontId="2" fillId="0" borderId="0" xfId="0" applyFont="1"/>
    <xf numFmtId="49" fontId="2" fillId="0" borderId="40" xfId="0" applyNumberFormat="1" applyFont="1" applyBorder="1"/>
    <xf numFmtId="49" fontId="2" fillId="0" borderId="39" xfId="0" applyNumberFormat="1" applyFont="1" applyBorder="1"/>
    <xf numFmtId="49" fontId="2" fillId="0" borderId="22" xfId="0" applyNumberFormat="1" applyFont="1" applyBorder="1"/>
    <xf numFmtId="49" fontId="3" fillId="0" borderId="44" xfId="0" applyNumberFormat="1" applyFont="1" applyBorder="1"/>
    <xf numFmtId="49" fontId="3" fillId="0" borderId="45" xfId="0" applyNumberFormat="1" applyFont="1" applyBorder="1"/>
    <xf numFmtId="0" fontId="3" fillId="0" borderId="0" xfId="0" applyFont="1" applyAlignment="1">
      <alignment horizontal="right"/>
    </xf>
    <xf numFmtId="0" fontId="0" fillId="0" borderId="0" xfId="0" applyFill="1"/>
    <xf numFmtId="49" fontId="2" fillId="0" borderId="48" xfId="0" applyNumberFormat="1" applyFont="1" applyBorder="1"/>
    <xf numFmtId="49" fontId="2" fillId="0" borderId="49" xfId="0" applyNumberFormat="1" applyFont="1" applyBorder="1"/>
    <xf numFmtId="49" fontId="2" fillId="0" borderId="0" xfId="0" applyNumberFormat="1" applyFont="1"/>
    <xf numFmtId="49" fontId="3" fillId="0" borderId="50" xfId="0" applyNumberFormat="1" applyFont="1" applyBorder="1"/>
    <xf numFmtId="49" fontId="3" fillId="0" borderId="49" xfId="0" applyNumberFormat="1" applyFont="1" applyBorder="1"/>
    <xf numFmtId="49" fontId="3" fillId="0" borderId="51" xfId="0" applyNumberFormat="1" applyFont="1" applyBorder="1"/>
    <xf numFmtId="49" fontId="3" fillId="0" borderId="52" xfId="0" applyNumberFormat="1" applyFont="1" applyBorder="1"/>
    <xf numFmtId="49" fontId="2" fillId="0" borderId="51" xfId="0" applyNumberFormat="1" applyFont="1" applyBorder="1"/>
    <xf numFmtId="49" fontId="2" fillId="0" borderId="50" xfId="0" applyNumberFormat="1" applyFont="1" applyBorder="1"/>
    <xf numFmtId="49" fontId="3" fillId="0" borderId="53" xfId="0" applyNumberFormat="1" applyFont="1" applyBorder="1"/>
    <xf numFmtId="49" fontId="3" fillId="0" borderId="9" xfId="0" applyNumberFormat="1" applyFont="1" applyBorder="1" applyAlignment="1">
      <alignment horizontal="left"/>
    </xf>
    <xf numFmtId="0" fontId="5" fillId="0" borderId="13" xfId="0" applyFont="1" applyBorder="1" applyAlignment="1">
      <alignment horizontal="left" wrapText="1"/>
    </xf>
    <xf numFmtId="3" fontId="2" fillId="0" borderId="22" xfId="0" applyNumberFormat="1" applyFont="1" applyBorder="1" applyAlignment="1">
      <alignment horizontal="left" wrapText="1"/>
    </xf>
    <xf numFmtId="49" fontId="3" fillId="0" borderId="10" xfId="0" applyNumberFormat="1" applyFont="1" applyBorder="1" applyAlignment="1">
      <alignment horizontal="left"/>
    </xf>
    <xf numFmtId="3" fontId="3" fillId="0" borderId="3" xfId="0" applyNumberFormat="1" applyFont="1" applyBorder="1" applyAlignment="1">
      <alignment horizontal="left" wrapText="1"/>
    </xf>
    <xf numFmtId="3" fontId="3" fillId="0" borderId="43" xfId="0" applyNumberFormat="1" applyFont="1" applyBorder="1" applyAlignment="1">
      <alignment horizontal="left" wrapText="1"/>
    </xf>
    <xf numFmtId="3" fontId="3" fillId="0" borderId="49" xfId="0" applyNumberFormat="1" applyFont="1" applyBorder="1" applyAlignment="1">
      <alignment horizontal="left" wrapText="1"/>
    </xf>
    <xf numFmtId="3" fontId="3" fillId="0" borderId="74" xfId="0" applyNumberFormat="1" applyFont="1" applyBorder="1" applyAlignment="1">
      <alignment horizontal="left" wrapText="1"/>
    </xf>
    <xf numFmtId="3" fontId="3" fillId="0" borderId="75" xfId="0" applyNumberFormat="1" applyFont="1" applyBorder="1" applyAlignment="1">
      <alignment horizontal="left" wrapText="1"/>
    </xf>
    <xf numFmtId="3" fontId="3" fillId="0" borderId="1" xfId="0" applyNumberFormat="1" applyFont="1" applyBorder="1" applyAlignment="1">
      <alignment horizontal="left" wrapText="1"/>
    </xf>
    <xf numFmtId="3" fontId="3" fillId="0" borderId="76" xfId="0" applyNumberFormat="1" applyFont="1" applyBorder="1" applyAlignment="1">
      <alignment horizontal="left" wrapText="1"/>
    </xf>
    <xf numFmtId="3" fontId="3" fillId="0" borderId="50" xfId="0" applyNumberFormat="1" applyFont="1" applyBorder="1" applyAlignment="1">
      <alignment horizontal="left" wrapText="1"/>
    </xf>
    <xf numFmtId="3" fontId="3" fillId="0" borderId="77" xfId="0" applyNumberFormat="1" applyFont="1" applyBorder="1" applyAlignment="1">
      <alignment horizontal="left" wrapText="1"/>
    </xf>
    <xf numFmtId="3" fontId="3" fillId="0" borderId="78" xfId="0" applyNumberFormat="1" applyFont="1" applyBorder="1" applyAlignment="1">
      <alignment horizontal="left" wrapText="1"/>
    </xf>
    <xf numFmtId="49" fontId="3" fillId="0" borderId="11" xfId="0" applyNumberFormat="1" applyFont="1" applyBorder="1" applyAlignment="1">
      <alignment horizontal="left"/>
    </xf>
    <xf numFmtId="3" fontId="3" fillId="0" borderId="4" xfId="0" applyNumberFormat="1" applyFont="1" applyBorder="1" applyAlignment="1">
      <alignment horizontal="left" wrapText="1"/>
    </xf>
    <xf numFmtId="3" fontId="3" fillId="0" borderId="79" xfId="0" applyNumberFormat="1" applyFont="1" applyBorder="1" applyAlignment="1">
      <alignment horizontal="left" wrapText="1"/>
    </xf>
    <xf numFmtId="3" fontId="3" fillId="0" borderId="51" xfId="0" applyNumberFormat="1" applyFont="1" applyBorder="1" applyAlignment="1">
      <alignment horizontal="left" wrapText="1"/>
    </xf>
    <xf numFmtId="3" fontId="3" fillId="0" borderId="80" xfId="0" applyNumberFormat="1" applyFont="1" applyBorder="1" applyAlignment="1">
      <alignment horizontal="left" wrapText="1"/>
    </xf>
    <xf numFmtId="3" fontId="3" fillId="0" borderId="81" xfId="0" applyNumberFormat="1" applyFont="1" applyBorder="1" applyAlignment="1">
      <alignment horizontal="left" wrapText="1"/>
    </xf>
    <xf numFmtId="0" fontId="4" fillId="0" borderId="0" xfId="0" applyFont="1"/>
    <xf numFmtId="49" fontId="3" fillId="0" borderId="12" xfId="0" applyNumberFormat="1" applyFont="1" applyBorder="1" applyAlignment="1">
      <alignment horizontal="left"/>
    </xf>
    <xf numFmtId="3" fontId="3" fillId="0" borderId="6" xfId="0" applyNumberFormat="1" applyFont="1" applyBorder="1" applyAlignment="1">
      <alignment horizontal="left" wrapText="1"/>
    </xf>
    <xf numFmtId="3" fontId="3" fillId="0" borderId="82" xfId="0" applyNumberFormat="1" applyFont="1" applyBorder="1" applyAlignment="1">
      <alignment horizontal="left" wrapText="1"/>
    </xf>
    <xf numFmtId="3" fontId="3" fillId="0" borderId="52" xfId="0" applyNumberFormat="1" applyFont="1" applyBorder="1" applyAlignment="1">
      <alignment horizontal="left" wrapText="1"/>
    </xf>
    <xf numFmtId="3" fontId="3" fillId="0" borderId="83" xfId="0" applyNumberFormat="1" applyFont="1" applyBorder="1" applyAlignment="1">
      <alignment horizontal="left" wrapText="1"/>
    </xf>
    <xf numFmtId="3" fontId="3" fillId="0" borderId="84" xfId="0" applyNumberFormat="1" applyFont="1" applyBorder="1" applyAlignment="1">
      <alignment horizontal="left" wrapText="1"/>
    </xf>
    <xf numFmtId="49" fontId="3" fillId="0" borderId="19" xfId="0" applyNumberFormat="1" applyFont="1" applyBorder="1" applyAlignment="1">
      <alignment horizontal="left" vertical="top"/>
    </xf>
    <xf numFmtId="3" fontId="3" fillId="0" borderId="20" xfId="0" applyNumberFormat="1" applyFont="1" applyBorder="1" applyAlignment="1">
      <alignment horizontal="left" vertical="top" wrapText="1"/>
    </xf>
    <xf numFmtId="0" fontId="9" fillId="0" borderId="0" xfId="1" applyFont="1"/>
    <xf numFmtId="0" fontId="4" fillId="0" borderId="0" xfId="0" applyFont="1" applyFill="1"/>
    <xf numFmtId="49" fontId="2" fillId="0" borderId="35" xfId="0" applyNumberFormat="1" applyFont="1" applyBorder="1" applyAlignment="1">
      <alignment horizontal="left"/>
    </xf>
    <xf numFmtId="0" fontId="4" fillId="0" borderId="0" xfId="0" applyFont="1" applyFill="1" applyAlignment="1">
      <alignment horizontal="left"/>
    </xf>
    <xf numFmtId="0" fontId="5" fillId="0" borderId="61" xfId="0" applyFont="1" applyBorder="1" applyAlignment="1">
      <alignment horizontal="left" wrapText="1"/>
    </xf>
    <xf numFmtId="0" fontId="5" fillId="0" borderId="23" xfId="0" applyFont="1" applyBorder="1" applyAlignment="1">
      <alignment horizontal="left" wrapText="1"/>
    </xf>
    <xf numFmtId="0" fontId="5" fillId="0" borderId="60" xfId="0" applyFont="1" applyBorder="1" applyAlignment="1">
      <alignment horizontal="left" wrapText="1"/>
    </xf>
    <xf numFmtId="0" fontId="0" fillId="0" borderId="0" xfId="0" applyBorder="1"/>
    <xf numFmtId="0" fontId="0" fillId="0" borderId="0" xfId="0" applyAlignment="1">
      <alignment horizontal="left"/>
    </xf>
    <xf numFmtId="0" fontId="5" fillId="0" borderId="0" xfId="0" applyFont="1" applyAlignment="1">
      <alignment horizontal="left" wrapText="1"/>
    </xf>
    <xf numFmtId="0" fontId="5" fillId="0" borderId="97" xfId="0" applyFont="1" applyBorder="1" applyAlignment="1">
      <alignment horizontal="left" wrapText="1"/>
    </xf>
    <xf numFmtId="0" fontId="5" fillId="0" borderId="30" xfId="0" applyFont="1" applyBorder="1" applyAlignment="1">
      <alignment horizontal="left" wrapText="1"/>
    </xf>
    <xf numFmtId="0" fontId="5" fillId="0" borderId="18" xfId="0" applyFont="1" applyBorder="1" applyAlignment="1">
      <alignment horizontal="left" wrapText="1"/>
    </xf>
    <xf numFmtId="0" fontId="5" fillId="0" borderId="72" xfId="0" applyFont="1" applyBorder="1" applyAlignment="1">
      <alignment wrapText="1"/>
    </xf>
    <xf numFmtId="0" fontId="5" fillId="0" borderId="13" xfId="0" applyFont="1" applyBorder="1" applyAlignment="1">
      <alignment wrapText="1"/>
    </xf>
    <xf numFmtId="0" fontId="5" fillId="0" borderId="16" xfId="0" applyFont="1" applyBorder="1" applyAlignment="1">
      <alignment wrapText="1"/>
    </xf>
    <xf numFmtId="0" fontId="5" fillId="0" borderId="98" xfId="0" applyFont="1" applyBorder="1" applyAlignment="1">
      <alignment horizontal="left" wrapText="1"/>
    </xf>
    <xf numFmtId="0" fontId="6" fillId="0" borderId="89" xfId="0" applyFont="1" applyBorder="1" applyAlignment="1">
      <alignment vertical="center" wrapText="1"/>
    </xf>
    <xf numFmtId="49" fontId="5" fillId="0" borderId="17" xfId="0" applyNumberFormat="1" applyFont="1" applyBorder="1" applyAlignment="1">
      <alignment horizontal="left" vertical="top" wrapText="1"/>
    </xf>
    <xf numFmtId="0" fontId="3" fillId="0" borderId="92" xfId="0" applyFont="1" applyFill="1" applyBorder="1" applyAlignment="1">
      <alignment vertical="top" wrapText="1"/>
    </xf>
    <xf numFmtId="0" fontId="3" fillId="0" borderId="57" xfId="0" applyFont="1" applyBorder="1" applyAlignment="1">
      <alignment wrapText="1"/>
    </xf>
    <xf numFmtId="0" fontId="3" fillId="0" borderId="56" xfId="0" applyFont="1" applyBorder="1" applyAlignment="1">
      <alignment wrapText="1"/>
    </xf>
    <xf numFmtId="3" fontId="2" fillId="0" borderId="8" xfId="0" applyNumberFormat="1" applyFont="1" applyBorder="1" applyAlignment="1">
      <alignment horizontal="left" wrapText="1"/>
    </xf>
    <xf numFmtId="3" fontId="2" fillId="0" borderId="62" xfId="0" applyNumberFormat="1" applyFont="1" applyBorder="1" applyAlignment="1">
      <alignment horizontal="left" wrapText="1"/>
    </xf>
    <xf numFmtId="3" fontId="3" fillId="0" borderId="0" xfId="0" applyNumberFormat="1" applyFont="1" applyBorder="1" applyAlignment="1">
      <alignment horizontal="left" wrapText="1"/>
    </xf>
    <xf numFmtId="3" fontId="3" fillId="0" borderId="61" xfId="0" applyNumberFormat="1" applyFont="1" applyBorder="1" applyAlignment="1">
      <alignment horizontal="left" wrapText="1"/>
    </xf>
    <xf numFmtId="3" fontId="3" fillId="0" borderId="2" xfId="0" applyNumberFormat="1" applyFont="1" applyBorder="1" applyAlignment="1">
      <alignment horizontal="left" wrapText="1"/>
    </xf>
    <xf numFmtId="3" fontId="3" fillId="0" borderId="63" xfId="0" applyNumberFormat="1" applyFont="1" applyBorder="1" applyAlignment="1">
      <alignment horizontal="left" wrapText="1"/>
    </xf>
    <xf numFmtId="3" fontId="3" fillId="0" borderId="5" xfId="0" applyNumberFormat="1" applyFont="1" applyBorder="1" applyAlignment="1">
      <alignment horizontal="left" wrapText="1"/>
    </xf>
    <xf numFmtId="3" fontId="3" fillId="0" borderId="64" xfId="0" applyNumberFormat="1" applyFont="1" applyBorder="1" applyAlignment="1">
      <alignment horizontal="left" wrapText="1"/>
    </xf>
    <xf numFmtId="3" fontId="3" fillId="0" borderId="7" xfId="0" applyNumberFormat="1" applyFont="1" applyBorder="1" applyAlignment="1">
      <alignment horizontal="left" wrapText="1"/>
    </xf>
    <xf numFmtId="3" fontId="3" fillId="0" borderId="65" xfId="0" applyNumberFormat="1" applyFont="1" applyBorder="1" applyAlignment="1">
      <alignment horizontal="left" wrapText="1"/>
    </xf>
    <xf numFmtId="3" fontId="3" fillId="0" borderId="20" xfId="0" applyNumberFormat="1" applyFont="1" applyBorder="1" applyAlignment="1">
      <alignment horizontal="left" wrapText="1"/>
    </xf>
    <xf numFmtId="3" fontId="3" fillId="0" borderId="66" xfId="0" applyNumberFormat="1" applyFont="1" applyBorder="1" applyAlignment="1">
      <alignment horizontal="left" wrapText="1"/>
    </xf>
    <xf numFmtId="3" fontId="3" fillId="0" borderId="1" xfId="0" applyNumberFormat="1" applyFont="1" applyFill="1" applyBorder="1" applyAlignment="1">
      <alignment horizontal="left" wrapText="1"/>
    </xf>
    <xf numFmtId="3" fontId="2" fillId="0" borderId="3" xfId="0" applyNumberFormat="1" applyFont="1" applyBorder="1" applyAlignment="1">
      <alignment horizontal="left" wrapText="1"/>
    </xf>
    <xf numFmtId="3" fontId="2" fillId="0" borderId="0" xfId="0" applyNumberFormat="1" applyFont="1" applyAlignment="1">
      <alignment horizontal="left" wrapText="1"/>
    </xf>
    <xf numFmtId="3" fontId="2" fillId="0" borderId="61" xfId="0" applyNumberFormat="1" applyFont="1" applyBorder="1" applyAlignment="1">
      <alignment horizontal="left" wrapText="1"/>
    </xf>
    <xf numFmtId="3" fontId="3" fillId="0" borderId="0" xfId="0" applyNumberFormat="1" applyFont="1" applyAlignment="1">
      <alignment horizontal="left" wrapText="1"/>
    </xf>
    <xf numFmtId="3" fontId="2" fillId="0" borderId="4" xfId="0" applyNumberFormat="1" applyFont="1" applyBorder="1" applyAlignment="1">
      <alignment horizontal="left" wrapText="1"/>
    </xf>
    <xf numFmtId="3" fontId="2" fillId="0" borderId="5" xfId="0" applyNumberFormat="1" applyFont="1" applyBorder="1" applyAlignment="1">
      <alignment horizontal="left" wrapText="1"/>
    </xf>
    <xf numFmtId="3" fontId="2" fillId="0" borderId="64" xfId="0" applyNumberFormat="1" applyFont="1" applyBorder="1" applyAlignment="1">
      <alignment horizontal="left" wrapText="1"/>
    </xf>
    <xf numFmtId="3" fontId="2" fillId="0" borderId="1" xfId="0" applyNumberFormat="1" applyFont="1" applyBorder="1" applyAlignment="1">
      <alignment horizontal="left" wrapText="1"/>
    </xf>
    <xf numFmtId="3" fontId="2" fillId="0" borderId="2" xfId="0" applyNumberFormat="1" applyFont="1" applyBorder="1" applyAlignment="1">
      <alignment horizontal="left" wrapText="1"/>
    </xf>
    <xf numFmtId="3" fontId="2" fillId="0" borderId="63" xfId="0" applyNumberFormat="1" applyFont="1" applyBorder="1" applyAlignment="1">
      <alignment horizontal="left" wrapText="1"/>
    </xf>
    <xf numFmtId="3" fontId="3" fillId="0" borderId="45" xfId="0" applyNumberFormat="1" applyFont="1" applyBorder="1" applyAlignment="1">
      <alignment horizontal="left" wrapText="1"/>
    </xf>
    <xf numFmtId="3" fontId="3" fillId="0" borderId="46" xfId="0" applyNumberFormat="1" applyFont="1" applyBorder="1" applyAlignment="1">
      <alignment horizontal="left" wrapText="1"/>
    </xf>
    <xf numFmtId="3" fontId="3" fillId="0" borderId="94" xfId="0" applyNumberFormat="1" applyFont="1" applyBorder="1" applyAlignment="1">
      <alignment horizontal="left" wrapText="1"/>
    </xf>
    <xf numFmtId="3" fontId="2" fillId="0" borderId="0" xfId="0" applyNumberFormat="1" applyFont="1" applyBorder="1" applyAlignment="1">
      <alignment horizontal="left" wrapText="1"/>
    </xf>
    <xf numFmtId="3" fontId="2" fillId="0" borderId="62" xfId="0" applyNumberFormat="1" applyFont="1" applyFill="1" applyBorder="1" applyAlignment="1">
      <alignment horizontal="left" wrapText="1"/>
    </xf>
    <xf numFmtId="3" fontId="2" fillId="0" borderId="91" xfId="0" applyNumberFormat="1" applyFont="1" applyBorder="1" applyAlignment="1">
      <alignment horizontal="left" wrapText="1"/>
    </xf>
    <xf numFmtId="3" fontId="2" fillId="0" borderId="36" xfId="0" applyNumberFormat="1" applyFont="1" applyBorder="1" applyAlignment="1">
      <alignment horizontal="left" wrapText="1"/>
    </xf>
    <xf numFmtId="3" fontId="2" fillId="0" borderId="26" xfId="0" applyNumberFormat="1" applyFont="1" applyBorder="1" applyAlignment="1">
      <alignment horizontal="left" wrapText="1"/>
    </xf>
    <xf numFmtId="3" fontId="2" fillId="0" borderId="47" xfId="0" applyNumberFormat="1" applyFont="1" applyBorder="1" applyAlignment="1">
      <alignment horizontal="left" wrapText="1"/>
    </xf>
    <xf numFmtId="3" fontId="3" fillId="0" borderId="90" xfId="0" applyNumberFormat="1" applyFont="1" applyBorder="1" applyAlignment="1">
      <alignment horizontal="left" wrapText="1"/>
    </xf>
    <xf numFmtId="0" fontId="3" fillId="0" borderId="4"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1" xfId="0" applyNumberFormat="1" applyFont="1" applyBorder="1" applyAlignment="1">
      <alignment horizontal="left" wrapText="1"/>
    </xf>
    <xf numFmtId="3" fontId="3" fillId="0" borderId="66" xfId="0" applyNumberFormat="1" applyFont="1" applyBorder="1" applyAlignment="1">
      <alignment horizontal="left" vertical="top" wrapText="1"/>
    </xf>
    <xf numFmtId="1" fontId="2" fillId="0" borderId="54" xfId="0" applyNumberFormat="1" applyFont="1" applyBorder="1" applyAlignment="1">
      <alignment horizontal="left" wrapText="1"/>
    </xf>
    <xf numFmtId="3" fontId="3" fillId="0" borderId="93" xfId="0" applyNumberFormat="1" applyFont="1" applyBorder="1" applyAlignment="1">
      <alignment horizontal="left" wrapText="1"/>
    </xf>
    <xf numFmtId="0" fontId="2" fillId="0" borderId="54" xfId="0" applyFont="1" applyBorder="1" applyAlignment="1">
      <alignment horizontal="left"/>
    </xf>
    <xf numFmtId="0" fontId="2" fillId="0" borderId="99" xfId="0" applyFont="1" applyBorder="1" applyAlignment="1">
      <alignment horizontal="left"/>
    </xf>
    <xf numFmtId="49" fontId="2" fillId="0" borderId="109" xfId="0" applyNumberFormat="1" applyFont="1" applyBorder="1" applyAlignment="1">
      <alignment horizontal="left"/>
    </xf>
    <xf numFmtId="3" fontId="2" fillId="0" borderId="110" xfId="0" applyNumberFormat="1" applyFont="1" applyBorder="1" applyAlignment="1">
      <alignment horizontal="left" wrapText="1"/>
    </xf>
    <xf numFmtId="3" fontId="2" fillId="0" borderId="112" xfId="0" applyNumberFormat="1" applyFont="1" applyBorder="1" applyAlignment="1">
      <alignment horizontal="left" wrapText="1"/>
    </xf>
    <xf numFmtId="3" fontId="3" fillId="0" borderId="111" xfId="0" applyNumberFormat="1" applyFont="1" applyBorder="1" applyAlignment="1">
      <alignment horizontal="left" wrapText="1"/>
    </xf>
    <xf numFmtId="3" fontId="2" fillId="0" borderId="114" xfId="0" applyNumberFormat="1" applyFont="1" applyBorder="1" applyAlignment="1">
      <alignment horizontal="left" wrapText="1"/>
    </xf>
    <xf numFmtId="3" fontId="3" fillId="0" borderId="113" xfId="0" applyNumberFormat="1" applyFont="1" applyBorder="1" applyAlignment="1">
      <alignment horizontal="left" wrapText="1"/>
    </xf>
    <xf numFmtId="3" fontId="0" fillId="0" borderId="0" xfId="0" applyNumberFormat="1"/>
    <xf numFmtId="3" fontId="3" fillId="2" borderId="3" xfId="0" applyNumberFormat="1" applyFont="1" applyFill="1" applyBorder="1" applyAlignment="1">
      <alignment horizontal="left" wrapText="1"/>
    </xf>
    <xf numFmtId="0" fontId="3" fillId="0" borderId="0" xfId="0" applyFont="1" applyFill="1" applyAlignment="1">
      <alignment horizontal="right"/>
    </xf>
    <xf numFmtId="3" fontId="3" fillId="0" borderId="86" xfId="0" applyNumberFormat="1" applyFont="1" applyBorder="1" applyAlignment="1">
      <alignment horizontal="left" wrapText="1"/>
    </xf>
    <xf numFmtId="3" fontId="3" fillId="0" borderId="85" xfId="0" applyNumberFormat="1" applyFont="1" applyBorder="1" applyAlignment="1">
      <alignment horizontal="left" wrapText="1"/>
    </xf>
    <xf numFmtId="3" fontId="3" fillId="0" borderId="87" xfId="0" applyNumberFormat="1" applyFont="1" applyBorder="1" applyAlignment="1">
      <alignment horizontal="left" wrapText="1"/>
    </xf>
    <xf numFmtId="3" fontId="3" fillId="0" borderId="88" xfId="0" applyNumberFormat="1" applyFont="1" applyBorder="1" applyAlignment="1">
      <alignment horizontal="left" wrapText="1"/>
    </xf>
    <xf numFmtId="49" fontId="3" fillId="0" borderId="2" xfId="0" applyNumberFormat="1" applyFont="1" applyBorder="1" applyAlignment="1">
      <alignment horizontal="left"/>
    </xf>
    <xf numFmtId="49" fontId="3" fillId="0" borderId="0" xfId="0" applyNumberFormat="1" applyFont="1" applyAlignment="1">
      <alignment horizontal="left"/>
    </xf>
    <xf numFmtId="49" fontId="3" fillId="0" borderId="5" xfId="0" applyNumberFormat="1" applyFont="1" applyBorder="1" applyAlignment="1">
      <alignment horizontal="left"/>
    </xf>
    <xf numFmtId="49" fontId="3" fillId="0" borderId="7" xfId="0" applyNumberFormat="1" applyFont="1" applyBorder="1" applyAlignment="1">
      <alignment horizontal="left"/>
    </xf>
    <xf numFmtId="49" fontId="2" fillId="0" borderId="5" xfId="0" applyNumberFormat="1" applyFont="1" applyBorder="1" applyAlignment="1">
      <alignment horizontal="left"/>
    </xf>
    <xf numFmtId="49" fontId="2" fillId="0" borderId="0" xfId="0" applyNumberFormat="1" applyFont="1" applyAlignment="1">
      <alignment horizontal="left"/>
    </xf>
    <xf numFmtId="49" fontId="2" fillId="0" borderId="2" xfId="0" applyNumberFormat="1" applyFont="1" applyBorder="1" applyAlignment="1">
      <alignment horizontal="left"/>
    </xf>
    <xf numFmtId="49" fontId="3" fillId="0" borderId="46" xfId="0" applyNumberFormat="1" applyFont="1" applyBorder="1" applyAlignment="1">
      <alignment horizontal="left"/>
    </xf>
    <xf numFmtId="49" fontId="2" fillId="0" borderId="3" xfId="0" applyNumberFormat="1" applyFont="1" applyBorder="1" applyAlignment="1">
      <alignment horizontal="left"/>
    </xf>
    <xf numFmtId="49" fontId="3" fillId="0" borderId="1" xfId="0" applyNumberFormat="1" applyFont="1" applyBorder="1" applyAlignment="1">
      <alignment horizontal="left"/>
    </xf>
    <xf numFmtId="49" fontId="3" fillId="0" borderId="3" xfId="0" applyNumberFormat="1" applyFont="1" applyBorder="1" applyAlignment="1">
      <alignment horizontal="left"/>
    </xf>
    <xf numFmtId="49" fontId="3" fillId="0" borderId="4" xfId="0" applyNumberFormat="1" applyFont="1" applyBorder="1" applyAlignment="1">
      <alignment horizontal="left"/>
    </xf>
    <xf numFmtId="49" fontId="3" fillId="0" borderId="6" xfId="0" applyNumberFormat="1" applyFont="1" applyBorder="1" applyAlignment="1">
      <alignment horizontal="left"/>
    </xf>
    <xf numFmtId="49" fontId="2" fillId="0" borderId="1" xfId="0" applyNumberFormat="1" applyFont="1" applyBorder="1" applyAlignment="1">
      <alignment horizontal="left"/>
    </xf>
    <xf numFmtId="49" fontId="2" fillId="0" borderId="4" xfId="0" applyNumberFormat="1" applyFont="1" applyBorder="1" applyAlignment="1">
      <alignment horizontal="left"/>
    </xf>
    <xf numFmtId="0" fontId="5" fillId="0" borderId="72" xfId="0" applyFont="1" applyBorder="1" applyAlignment="1">
      <alignment horizontal="left" wrapText="1"/>
    </xf>
    <xf numFmtId="0" fontId="3" fillId="0" borderId="70" xfId="0" applyFont="1" applyBorder="1" applyAlignment="1">
      <alignment horizontal="left" wrapText="1"/>
    </xf>
    <xf numFmtId="0" fontId="5" fillId="0" borderId="71" xfId="0" applyFont="1" applyBorder="1" applyAlignment="1">
      <alignment horizontal="left" wrapText="1"/>
    </xf>
    <xf numFmtId="0" fontId="3" fillId="0" borderId="73" xfId="0" applyFont="1" applyBorder="1" applyAlignment="1">
      <alignment horizontal="left" wrapText="1"/>
    </xf>
    <xf numFmtId="0" fontId="3" fillId="0" borderId="72" xfId="0" applyFont="1" applyBorder="1" applyAlignment="1">
      <alignment horizontal="left" wrapText="1"/>
    </xf>
    <xf numFmtId="0" fontId="0" fillId="0" borderId="69" xfId="0" applyBorder="1"/>
    <xf numFmtId="3" fontId="3" fillId="0" borderId="64" xfId="0" applyNumberFormat="1" applyFont="1" applyFill="1" applyBorder="1" applyAlignment="1">
      <alignment horizontal="left" wrapText="1"/>
    </xf>
    <xf numFmtId="0" fontId="12" fillId="0" borderId="0" xfId="0" applyFont="1" applyFill="1" applyBorder="1" applyAlignment="1">
      <alignment horizontal="center" vertical="center" wrapText="1"/>
    </xf>
    <xf numFmtId="49" fontId="3" fillId="0" borderId="33" xfId="0" applyNumberFormat="1" applyFont="1" applyBorder="1" applyAlignment="1">
      <alignment wrapText="1"/>
    </xf>
    <xf numFmtId="49" fontId="3" fillId="0" borderId="27" xfId="0" applyNumberFormat="1" applyFont="1" applyBorder="1" applyAlignment="1">
      <alignment wrapText="1"/>
    </xf>
    <xf numFmtId="49" fontId="5" fillId="0" borderId="43" xfId="0" applyNumberFormat="1" applyFont="1" applyBorder="1" applyAlignment="1">
      <alignment wrapText="1"/>
    </xf>
    <xf numFmtId="0" fontId="13" fillId="0" borderId="0" xfId="1" applyFont="1"/>
    <xf numFmtId="49" fontId="2" fillId="2" borderId="67" xfId="0" applyNumberFormat="1" applyFont="1" applyFill="1" applyBorder="1"/>
    <xf numFmtId="0" fontId="5" fillId="0" borderId="119" xfId="0" applyFont="1" applyBorder="1" applyAlignment="1">
      <alignment wrapText="1"/>
    </xf>
    <xf numFmtId="0" fontId="3" fillId="0" borderId="18" xfId="0" applyFont="1" applyFill="1" applyBorder="1" applyAlignment="1">
      <alignment horizontal="left" wrapText="1"/>
    </xf>
    <xf numFmtId="0" fontId="5" fillId="0" borderId="121" xfId="0" applyFont="1" applyBorder="1" applyAlignment="1">
      <alignment horizontal="left" wrapText="1"/>
    </xf>
    <xf numFmtId="0" fontId="5" fillId="2" borderId="120" xfId="0" applyFont="1" applyFill="1" applyBorder="1" applyAlignment="1">
      <alignment horizontal="left" wrapText="1"/>
    </xf>
    <xf numFmtId="0" fontId="5" fillId="0" borderId="122" xfId="0" applyFont="1" applyBorder="1" applyAlignment="1">
      <alignment horizontal="left" wrapText="1"/>
    </xf>
    <xf numFmtId="0" fontId="6" fillId="2" borderId="0" xfId="0" applyFont="1" applyFill="1" applyBorder="1" applyAlignment="1">
      <alignment horizontal="left"/>
    </xf>
    <xf numFmtId="0" fontId="5" fillId="0" borderId="117" xfId="0" applyFont="1" applyBorder="1" applyAlignment="1">
      <alignment horizontal="left" wrapText="1"/>
    </xf>
    <xf numFmtId="0" fontId="3" fillId="0" borderId="117" xfId="0" applyFont="1" applyFill="1" applyBorder="1" applyAlignment="1">
      <alignment vertical="top" wrapText="1"/>
    </xf>
    <xf numFmtId="0" fontId="3" fillId="0" borderId="58" xfId="0" applyFont="1" applyBorder="1" applyAlignment="1">
      <alignment wrapText="1"/>
    </xf>
    <xf numFmtId="0" fontId="5" fillId="0" borderId="58" xfId="0" applyFont="1" applyBorder="1" applyAlignment="1">
      <alignment wrapText="1"/>
    </xf>
    <xf numFmtId="3" fontId="2" fillId="2" borderId="8" xfId="0" applyNumberFormat="1" applyFont="1" applyFill="1" applyBorder="1" applyAlignment="1">
      <alignment horizontal="left" wrapText="1"/>
    </xf>
    <xf numFmtId="3" fontId="2" fillId="2" borderId="0" xfId="0" applyNumberFormat="1" applyFont="1" applyFill="1" applyBorder="1" applyAlignment="1">
      <alignment horizontal="left" wrapText="1"/>
    </xf>
    <xf numFmtId="3" fontId="3" fillId="2" borderId="2" xfId="0" applyNumberFormat="1" applyFont="1" applyFill="1" applyBorder="1" applyAlignment="1">
      <alignment horizontal="left" wrapText="1"/>
    </xf>
    <xf numFmtId="3" fontId="3" fillId="2" borderId="0" xfId="0" applyNumberFormat="1" applyFont="1" applyFill="1" applyBorder="1" applyAlignment="1">
      <alignment horizontal="left" wrapText="1"/>
    </xf>
    <xf numFmtId="3" fontId="3" fillId="2" borderId="5" xfId="0" applyNumberFormat="1" applyFont="1" applyFill="1" applyBorder="1" applyAlignment="1">
      <alignment horizontal="left" wrapText="1"/>
    </xf>
    <xf numFmtId="3" fontId="3" fillId="2" borderId="7" xfId="0" applyNumberFormat="1" applyFont="1" applyFill="1" applyBorder="1" applyAlignment="1">
      <alignment horizontal="left" wrapText="1"/>
    </xf>
    <xf numFmtId="3" fontId="2" fillId="2" borderId="2" xfId="0" applyNumberFormat="1" applyFont="1" applyFill="1" applyBorder="1" applyAlignment="1">
      <alignment horizontal="left" wrapText="1"/>
    </xf>
    <xf numFmtId="3" fontId="2" fillId="2" borderId="5" xfId="0" applyNumberFormat="1" applyFont="1" applyFill="1" applyBorder="1" applyAlignment="1">
      <alignment horizontal="left" wrapText="1"/>
    </xf>
    <xf numFmtId="3" fontId="3" fillId="2" borderId="123" xfId="0" applyNumberFormat="1" applyFont="1" applyFill="1" applyBorder="1" applyAlignment="1">
      <alignment horizontal="left" wrapText="1"/>
    </xf>
    <xf numFmtId="3" fontId="3" fillId="2" borderId="106" xfId="0" applyNumberFormat="1" applyFont="1" applyFill="1" applyBorder="1" applyAlignment="1">
      <alignment horizontal="left" wrapText="1"/>
    </xf>
    <xf numFmtId="0" fontId="6" fillId="2" borderId="54" xfId="0" applyFont="1" applyFill="1" applyBorder="1" applyAlignment="1">
      <alignment horizontal="left" wrapText="1"/>
    </xf>
    <xf numFmtId="0" fontId="6" fillId="2" borderId="99" xfId="0" applyFont="1" applyFill="1" applyBorder="1" applyAlignment="1">
      <alignment horizontal="left" wrapText="1"/>
    </xf>
    <xf numFmtId="0" fontId="5" fillId="2" borderId="0" xfId="0" applyFont="1" applyFill="1" applyBorder="1" applyAlignment="1">
      <alignment horizontal="left"/>
    </xf>
    <xf numFmtId="0" fontId="6" fillId="2" borderId="59" xfId="0" applyFont="1" applyFill="1" applyBorder="1" applyAlignment="1">
      <alignment horizontal="left"/>
    </xf>
    <xf numFmtId="0" fontId="5" fillId="2" borderId="59" xfId="0" applyFont="1" applyFill="1" applyBorder="1" applyAlignment="1">
      <alignment horizontal="left"/>
    </xf>
    <xf numFmtId="0" fontId="3" fillId="2" borderId="0" xfId="0" applyFont="1" applyFill="1" applyBorder="1" applyAlignment="1">
      <alignment horizontal="left"/>
    </xf>
    <xf numFmtId="0" fontId="3" fillId="2" borderId="59" xfId="0" applyFont="1" applyFill="1" applyBorder="1" applyAlignment="1">
      <alignment horizontal="left"/>
    </xf>
    <xf numFmtId="0" fontId="2" fillId="2" borderId="0" xfId="0" applyFont="1" applyFill="1" applyBorder="1" applyAlignment="1">
      <alignment horizontal="left"/>
    </xf>
    <xf numFmtId="0" fontId="2" fillId="2" borderId="59" xfId="0" applyFont="1" applyFill="1" applyBorder="1" applyAlignment="1">
      <alignment horizontal="left"/>
    </xf>
    <xf numFmtId="0" fontId="3" fillId="2" borderId="96" xfId="0" applyFont="1" applyFill="1" applyBorder="1" applyAlignment="1">
      <alignment horizontal="left"/>
    </xf>
    <xf numFmtId="3" fontId="14" fillId="0" borderId="0" xfId="0" applyNumberFormat="1" applyFont="1" applyFill="1" applyBorder="1" applyAlignment="1">
      <alignment horizontal="left"/>
    </xf>
    <xf numFmtId="0" fontId="5" fillId="0" borderId="30" xfId="0" applyFont="1" applyBorder="1" applyAlignment="1">
      <alignment wrapText="1"/>
    </xf>
    <xf numFmtId="0" fontId="5" fillId="0" borderId="99" xfId="0" applyFont="1" applyBorder="1" applyAlignment="1">
      <alignment wrapText="1"/>
    </xf>
    <xf numFmtId="0" fontId="15" fillId="0" borderId="0" xfId="1" applyFont="1"/>
    <xf numFmtId="49" fontId="3" fillId="0" borderId="1" xfId="0" applyNumberFormat="1" applyFont="1" applyFill="1" applyBorder="1" applyAlignment="1">
      <alignment horizontal="left"/>
    </xf>
    <xf numFmtId="49" fontId="3" fillId="0" borderId="2" xfId="0" applyNumberFormat="1" applyFont="1" applyFill="1" applyBorder="1" applyAlignment="1">
      <alignment horizontal="left"/>
    </xf>
    <xf numFmtId="3" fontId="3" fillId="0" borderId="63" xfId="0" applyNumberFormat="1" applyFont="1" applyFill="1" applyBorder="1" applyAlignment="1">
      <alignment horizontal="left" wrapText="1"/>
    </xf>
    <xf numFmtId="49" fontId="3" fillId="0" borderId="3" xfId="0" applyNumberFormat="1" applyFont="1" applyFill="1" applyBorder="1" applyAlignment="1">
      <alignment horizontal="left"/>
    </xf>
    <xf numFmtId="49" fontId="3" fillId="0" borderId="0" xfId="0" applyNumberFormat="1" applyFont="1" applyFill="1" applyAlignment="1">
      <alignment horizontal="left"/>
    </xf>
    <xf numFmtId="49" fontId="3" fillId="0" borderId="4" xfId="0" applyNumberFormat="1" applyFont="1" applyFill="1" applyBorder="1" applyAlignment="1">
      <alignment horizontal="left"/>
    </xf>
    <xf numFmtId="49" fontId="3" fillId="0" borderId="5" xfId="0" applyNumberFormat="1" applyFont="1" applyFill="1" applyBorder="1" applyAlignment="1">
      <alignment horizontal="left"/>
    </xf>
    <xf numFmtId="0" fontId="17" fillId="0" borderId="0" xfId="0" applyFont="1"/>
    <xf numFmtId="0" fontId="18" fillId="0" borderId="0" xfId="0" applyFont="1"/>
    <xf numFmtId="0" fontId="19" fillId="0" borderId="0" xfId="0" applyFont="1"/>
    <xf numFmtId="49" fontId="5" fillId="0" borderId="0" xfId="0" applyNumberFormat="1" applyFont="1"/>
    <xf numFmtId="0" fontId="14" fillId="0" borderId="0" xfId="0" applyFont="1"/>
    <xf numFmtId="14" fontId="5" fillId="0" borderId="0" xfId="0" applyNumberFormat="1" applyFont="1" applyAlignment="1">
      <alignment horizontal="left"/>
    </xf>
    <xf numFmtId="0" fontId="20" fillId="0" borderId="0" xfId="0" applyFont="1"/>
    <xf numFmtId="0" fontId="21" fillId="0" borderId="0" xfId="0" applyFont="1"/>
    <xf numFmtId="0" fontId="24" fillId="0" borderId="0" xfId="2" applyFont="1"/>
    <xf numFmtId="0" fontId="25" fillId="0" borderId="0" xfId="2" applyFont="1" applyFill="1"/>
    <xf numFmtId="0" fontId="24" fillId="0" borderId="0" xfId="2" applyFont="1" applyFill="1"/>
    <xf numFmtId="0" fontId="26" fillId="0" borderId="0" xfId="0" applyFont="1"/>
    <xf numFmtId="0" fontId="2" fillId="0" borderId="0" xfId="3" applyFont="1"/>
    <xf numFmtId="0" fontId="3" fillId="0" borderId="0" xfId="3" applyFont="1"/>
    <xf numFmtId="0" fontId="28" fillId="0" borderId="0" xfId="2" applyFont="1" applyFill="1"/>
    <xf numFmtId="0" fontId="2" fillId="0" borderId="16" xfId="0" applyFont="1" applyBorder="1" applyAlignment="1">
      <alignment vertical="top" wrapText="1"/>
    </xf>
    <xf numFmtId="0" fontId="17" fillId="0" borderId="126" xfId="0" applyFont="1" applyBorder="1" applyAlignment="1">
      <alignment horizontal="left" vertical="top" wrapText="1"/>
    </xf>
    <xf numFmtId="0" fontId="2" fillId="0" borderId="128" xfId="0" applyFont="1" applyBorder="1" applyAlignment="1">
      <alignment vertical="center" wrapText="1"/>
    </xf>
    <xf numFmtId="0" fontId="2" fillId="0" borderId="108" xfId="0" applyFont="1" applyBorder="1" applyAlignment="1">
      <alignment horizontal="left" vertical="center" wrapText="1"/>
    </xf>
    <xf numFmtId="0" fontId="2" fillId="0" borderId="36" xfId="0" applyFont="1" applyBorder="1" applyAlignment="1">
      <alignment horizontal="left" vertical="center" wrapText="1"/>
    </xf>
    <xf numFmtId="0" fontId="2" fillId="0" borderId="129" xfId="0" applyFont="1" applyBorder="1" applyAlignment="1">
      <alignment horizontal="left" vertical="center" wrapText="1"/>
    </xf>
    <xf numFmtId="0" fontId="1" fillId="0" borderId="0" xfId="0" applyFont="1" applyAlignment="1">
      <alignment vertical="center"/>
    </xf>
    <xf numFmtId="3" fontId="3" fillId="0" borderId="4" xfId="0" applyNumberFormat="1" applyFont="1" applyBorder="1" applyAlignment="1">
      <alignment horizontal="left" vertical="top" wrapText="1"/>
    </xf>
    <xf numFmtId="0" fontId="3" fillId="0" borderId="130" xfId="0" applyFont="1" applyBorder="1"/>
    <xf numFmtId="3" fontId="3" fillId="0" borderId="1" xfId="0" applyNumberFormat="1" applyFont="1" applyBorder="1" applyAlignment="1">
      <alignment horizontal="left"/>
    </xf>
    <xf numFmtId="3" fontId="3" fillId="0" borderId="1" xfId="0" applyNumberFormat="1" applyFont="1" applyBorder="1" applyAlignment="1">
      <alignment horizontal="left" vertical="top"/>
    </xf>
    <xf numFmtId="3" fontId="3" fillId="0" borderId="1" xfId="0" applyNumberFormat="1" applyFont="1" applyBorder="1" applyAlignment="1">
      <alignment horizontal="left" vertical="top" wrapText="1"/>
    </xf>
    <xf numFmtId="0" fontId="3" fillId="0" borderId="131" xfId="0" applyFont="1" applyBorder="1"/>
    <xf numFmtId="0" fontId="3" fillId="0" borderId="132" xfId="0" applyFont="1" applyBorder="1"/>
    <xf numFmtId="3" fontId="19" fillId="0" borderId="1" xfId="0" applyNumberFormat="1" applyFont="1" applyBorder="1" applyAlignment="1">
      <alignment horizontal="left"/>
    </xf>
    <xf numFmtId="0" fontId="3" fillId="0" borderId="133" xfId="0" applyFont="1" applyBorder="1"/>
    <xf numFmtId="3" fontId="5" fillId="0" borderId="1" xfId="0" applyNumberFormat="1" applyFont="1" applyBorder="1" applyAlignment="1">
      <alignment horizontal="left" vertical="top" wrapText="1"/>
    </xf>
    <xf numFmtId="0" fontId="3" fillId="0" borderId="134" xfId="0" applyFont="1" applyBorder="1"/>
    <xf numFmtId="0" fontId="17" fillId="0" borderId="126" xfId="0" applyFont="1" applyBorder="1" applyAlignment="1">
      <alignment horizontal="left" vertical="center" wrapText="1"/>
    </xf>
    <xf numFmtId="0" fontId="2" fillId="0" borderId="36" xfId="0" applyFont="1" applyBorder="1" applyAlignment="1">
      <alignment vertical="center"/>
    </xf>
    <xf numFmtId="0" fontId="2" fillId="0" borderId="135" xfId="0" applyFont="1" applyBorder="1" applyAlignment="1">
      <alignment horizontal="left" vertical="center" wrapText="1"/>
    </xf>
    <xf numFmtId="0" fontId="1" fillId="0" borderId="31" xfId="0" applyFont="1" applyBorder="1" applyAlignment="1">
      <alignment vertical="center"/>
    </xf>
    <xf numFmtId="0" fontId="0" fillId="0" borderId="0" xfId="0" applyAlignment="1">
      <alignment vertical="center"/>
    </xf>
    <xf numFmtId="0" fontId="16" fillId="0" borderId="0" xfId="2" applyFill="1" applyBorder="1" applyAlignment="1">
      <alignment horizontal="left" vertical="top" wrapText="1"/>
    </xf>
    <xf numFmtId="0" fontId="3" fillId="0" borderId="136" xfId="0" applyFont="1" applyBorder="1"/>
    <xf numFmtId="0" fontId="14" fillId="0" borderId="0" xfId="0" applyFont="1" applyAlignment="1">
      <alignment vertical="top"/>
    </xf>
    <xf numFmtId="0" fontId="2" fillId="0" borderId="37" xfId="0" applyFont="1" applyBorder="1" applyAlignment="1">
      <alignment vertical="center"/>
    </xf>
    <xf numFmtId="3" fontId="6" fillId="0" borderId="1" xfId="0" applyNumberFormat="1" applyFont="1" applyBorder="1" applyAlignment="1">
      <alignment horizontal="left" vertical="top" wrapText="1"/>
    </xf>
    <xf numFmtId="3" fontId="2" fillId="0" borderId="1" xfId="0" applyNumberFormat="1" applyFont="1" applyBorder="1" applyAlignment="1">
      <alignment horizontal="left" vertical="top"/>
    </xf>
    <xf numFmtId="3" fontId="6" fillId="0" borderId="6" xfId="0" applyNumberFormat="1" applyFont="1" applyBorder="1" applyAlignment="1">
      <alignment horizontal="left" vertical="top"/>
    </xf>
    <xf numFmtId="3" fontId="5" fillId="0" borderId="6" xfId="0" applyNumberFormat="1" applyFont="1" applyBorder="1" applyAlignment="1">
      <alignment horizontal="left" vertical="top" wrapText="1"/>
    </xf>
    <xf numFmtId="3" fontId="2" fillId="0" borderId="6" xfId="0" applyNumberFormat="1" applyFont="1" applyBorder="1" applyAlignment="1">
      <alignment horizontal="left" vertical="top"/>
    </xf>
    <xf numFmtId="3" fontId="3" fillId="0" borderId="6" xfId="0" applyNumberFormat="1" applyFont="1" applyBorder="1" applyAlignment="1">
      <alignment horizontal="left" vertical="top" wrapText="1"/>
    </xf>
    <xf numFmtId="3" fontId="19" fillId="0" borderId="76" xfId="0" applyNumberFormat="1" applyFont="1" applyBorder="1" applyAlignment="1">
      <alignment horizontal="left"/>
    </xf>
    <xf numFmtId="3" fontId="6" fillId="2" borderId="0" xfId="0" applyNumberFormat="1" applyFont="1" applyFill="1" applyAlignment="1">
      <alignment horizontal="left" vertical="top" wrapText="1"/>
    </xf>
    <xf numFmtId="3" fontId="5" fillId="2" borderId="0" xfId="0" applyNumberFormat="1" applyFont="1" applyFill="1" applyAlignment="1">
      <alignment horizontal="left" wrapText="1"/>
    </xf>
    <xf numFmtId="0" fontId="3" fillId="0" borderId="137" xfId="0" applyFont="1" applyBorder="1"/>
    <xf numFmtId="3" fontId="2" fillId="2" borderId="0" xfId="0" applyNumberFormat="1" applyFont="1" applyFill="1" applyAlignment="1">
      <alignment horizontal="left" vertical="top"/>
    </xf>
    <xf numFmtId="3" fontId="3" fillId="2" borderId="0" xfId="0" applyNumberFormat="1" applyFont="1" applyFill="1" applyAlignment="1">
      <alignment horizontal="left" vertical="top" wrapText="1"/>
    </xf>
    <xf numFmtId="3" fontId="2" fillId="0" borderId="4" xfId="0" applyNumberFormat="1" applyFont="1" applyBorder="1" applyAlignment="1">
      <alignment horizontal="left" vertical="top"/>
    </xf>
    <xf numFmtId="3" fontId="6" fillId="0" borderId="1" xfId="0" applyNumberFormat="1" applyFont="1" applyBorder="1" applyAlignment="1">
      <alignment horizontal="left" vertical="top"/>
    </xf>
    <xf numFmtId="3" fontId="19" fillId="0" borderId="45" xfId="0" applyNumberFormat="1" applyFont="1" applyBorder="1" applyAlignment="1">
      <alignment horizontal="left"/>
    </xf>
    <xf numFmtId="3" fontId="2" fillId="0" borderId="45" xfId="0" applyNumberFormat="1" applyFont="1" applyBorder="1" applyAlignment="1">
      <alignment horizontal="left" vertical="top"/>
    </xf>
    <xf numFmtId="3" fontId="3" fillId="0" borderId="45" xfId="0" applyNumberFormat="1" applyFont="1" applyBorder="1" applyAlignment="1">
      <alignment horizontal="left" vertical="top" wrapText="1"/>
    </xf>
    <xf numFmtId="0" fontId="3" fillId="0" borderId="138" xfId="0" applyFont="1" applyBorder="1"/>
    <xf numFmtId="3" fontId="16" fillId="0" borderId="1" xfId="2" applyNumberFormat="1" applyFill="1" applyBorder="1" applyAlignment="1">
      <alignment horizontal="left" vertical="top"/>
    </xf>
    <xf numFmtId="0" fontId="29" fillId="0" borderId="108" xfId="0" applyFont="1" applyBorder="1" applyAlignment="1">
      <alignment horizontal="left" vertical="center" wrapText="1"/>
    </xf>
    <xf numFmtId="3" fontId="2" fillId="0" borderId="25" xfId="0" applyNumberFormat="1" applyFont="1" applyBorder="1" applyAlignment="1">
      <alignment horizontal="left" wrapText="1"/>
    </xf>
    <xf numFmtId="3" fontId="3" fillId="0" borderId="139" xfId="0" applyNumberFormat="1" applyFont="1" applyBorder="1" applyAlignment="1">
      <alignment horizontal="left" wrapText="1"/>
    </xf>
    <xf numFmtId="3" fontId="3" fillId="0" borderId="139" xfId="0" applyNumberFormat="1" applyFont="1" applyFill="1" applyBorder="1" applyAlignment="1">
      <alignment horizontal="left" wrapText="1"/>
    </xf>
    <xf numFmtId="3" fontId="2" fillId="0" borderId="64" xfId="0" applyNumberFormat="1" applyFont="1" applyFill="1" applyBorder="1" applyAlignment="1">
      <alignment horizontal="left" wrapText="1"/>
    </xf>
    <xf numFmtId="3" fontId="3" fillId="0" borderId="61" xfId="0" applyNumberFormat="1" applyFont="1" applyFill="1" applyBorder="1" applyAlignment="1">
      <alignment horizontal="left" wrapText="1"/>
    </xf>
    <xf numFmtId="3" fontId="2" fillId="0" borderId="63" xfId="0" applyNumberFormat="1" applyFont="1" applyFill="1" applyBorder="1" applyAlignment="1">
      <alignment horizontal="left" wrapText="1"/>
    </xf>
    <xf numFmtId="3" fontId="2" fillId="0" borderId="61" xfId="0" applyNumberFormat="1" applyFont="1" applyFill="1" applyBorder="1" applyAlignment="1">
      <alignment horizontal="left" wrapText="1"/>
    </xf>
    <xf numFmtId="3" fontId="3" fillId="0" borderId="66" xfId="0" applyNumberFormat="1" applyFont="1" applyFill="1" applyBorder="1" applyAlignment="1">
      <alignment horizontal="left" wrapText="1"/>
    </xf>
    <xf numFmtId="3" fontId="2" fillId="0" borderId="93" xfId="0" applyNumberFormat="1" applyFont="1" applyBorder="1" applyAlignment="1">
      <alignment horizontal="left" wrapText="1"/>
    </xf>
    <xf numFmtId="0" fontId="3" fillId="2" borderId="125" xfId="0" applyFont="1" applyFill="1" applyBorder="1" applyAlignment="1">
      <alignment horizontal="left"/>
    </xf>
    <xf numFmtId="3" fontId="3" fillId="0" borderId="140" xfId="0" applyNumberFormat="1" applyFont="1" applyBorder="1" applyAlignment="1">
      <alignment horizontal="left" wrapText="1"/>
    </xf>
    <xf numFmtId="0" fontId="5" fillId="0" borderId="79" xfId="0" applyFont="1" applyBorder="1" applyAlignment="1">
      <alignment horizontal="left" vertical="top" wrapText="1"/>
    </xf>
    <xf numFmtId="0" fontId="12" fillId="0" borderId="0" xfId="0" applyFont="1" applyFill="1" applyBorder="1" applyAlignment="1">
      <alignment vertical="center" wrapText="1"/>
    </xf>
    <xf numFmtId="0" fontId="6" fillId="0" borderId="118" xfId="0" applyFont="1" applyFill="1" applyBorder="1" applyAlignment="1">
      <alignment horizontal="left" wrapText="1"/>
    </xf>
    <xf numFmtId="0" fontId="6" fillId="0" borderId="54" xfId="0" applyFont="1" applyFill="1" applyBorder="1" applyAlignment="1">
      <alignment horizontal="left" wrapText="1"/>
    </xf>
    <xf numFmtId="0" fontId="4" fillId="0" borderId="0" xfId="0" applyFont="1" applyAlignment="1">
      <alignment vertical="top" wrapText="1"/>
    </xf>
    <xf numFmtId="0" fontId="6" fillId="0" borderId="117" xfId="0" applyFont="1" applyBorder="1" applyAlignment="1">
      <alignment horizontal="center" wrapText="1"/>
    </xf>
    <xf numFmtId="3" fontId="6" fillId="0" borderId="117" xfId="0" applyNumberFormat="1" applyFont="1" applyBorder="1" applyAlignment="1">
      <alignment horizontal="left" wrapText="1"/>
    </xf>
    <xf numFmtId="3" fontId="6" fillId="0" borderId="36" xfId="0" applyNumberFormat="1" applyFont="1" applyBorder="1" applyAlignment="1">
      <alignment horizontal="left" wrapText="1"/>
    </xf>
    <xf numFmtId="3" fontId="6" fillId="0" borderId="47" xfId="0" applyNumberFormat="1" applyFont="1" applyBorder="1" applyAlignment="1">
      <alignment horizontal="left" wrapText="1"/>
    </xf>
    <xf numFmtId="3" fontId="5" fillId="0" borderId="3" xfId="0" applyNumberFormat="1" applyFont="1" applyBorder="1" applyAlignment="1">
      <alignment horizontal="left" wrapText="1"/>
    </xf>
    <xf numFmtId="3" fontId="5" fillId="0" borderId="61" xfId="0" applyNumberFormat="1" applyFont="1" applyBorder="1" applyAlignment="1">
      <alignment horizontal="left" wrapText="1"/>
    </xf>
    <xf numFmtId="3" fontId="5" fillId="0" borderId="0" xfId="0" applyNumberFormat="1" applyFont="1" applyBorder="1" applyAlignment="1">
      <alignment horizontal="left" wrapText="1"/>
    </xf>
    <xf numFmtId="3" fontId="5" fillId="0" borderId="3" xfId="0" applyNumberFormat="1" applyFont="1" applyFill="1" applyBorder="1" applyAlignment="1">
      <alignment horizontal="left" wrapText="1"/>
    </xf>
    <xf numFmtId="3" fontId="5" fillId="0" borderId="75" xfId="0" applyNumberFormat="1" applyFont="1" applyBorder="1" applyAlignment="1">
      <alignment horizontal="left" wrapText="1"/>
    </xf>
    <xf numFmtId="3" fontId="5" fillId="0" borderId="1" xfId="0" applyNumberFormat="1" applyFont="1" applyBorder="1" applyAlignment="1">
      <alignment horizontal="left" wrapText="1"/>
    </xf>
    <xf numFmtId="3" fontId="5" fillId="0" borderId="63" xfId="0" applyNumberFormat="1" applyFont="1" applyBorder="1" applyAlignment="1">
      <alignment horizontal="left" wrapText="1"/>
    </xf>
    <xf numFmtId="3" fontId="5" fillId="0" borderId="2" xfId="0" applyNumberFormat="1" applyFont="1" applyBorder="1" applyAlignment="1">
      <alignment horizontal="left" wrapText="1"/>
    </xf>
    <xf numFmtId="3" fontId="5" fillId="0" borderId="1" xfId="0" applyNumberFormat="1" applyFont="1" applyFill="1" applyBorder="1" applyAlignment="1">
      <alignment horizontal="left" wrapText="1"/>
    </xf>
    <xf numFmtId="3" fontId="5" fillId="0" borderId="78" xfId="0" applyNumberFormat="1" applyFont="1" applyBorder="1" applyAlignment="1">
      <alignment horizontal="left" wrapText="1"/>
    </xf>
    <xf numFmtId="3" fontId="5" fillId="0" borderId="4" xfId="0" applyNumberFormat="1" applyFont="1" applyBorder="1" applyAlignment="1">
      <alignment horizontal="left" wrapText="1"/>
    </xf>
    <xf numFmtId="3" fontId="5" fillId="0" borderId="64" xfId="0" applyNumberFormat="1" applyFont="1" applyBorder="1" applyAlignment="1">
      <alignment horizontal="left" wrapText="1"/>
    </xf>
    <xf numFmtId="3" fontId="5" fillId="0" borderId="5" xfId="0" applyNumberFormat="1" applyFont="1" applyBorder="1" applyAlignment="1">
      <alignment horizontal="left" wrapText="1"/>
    </xf>
    <xf numFmtId="3" fontId="5" fillId="0" borderId="4" xfId="0" applyNumberFormat="1" applyFont="1" applyFill="1" applyBorder="1" applyAlignment="1">
      <alignment horizontal="left" wrapText="1"/>
    </xf>
    <xf numFmtId="3" fontId="5" fillId="0" borderId="81" xfId="0" applyNumberFormat="1" applyFont="1" applyBorder="1" applyAlignment="1">
      <alignment horizontal="left" wrapText="1"/>
    </xf>
    <xf numFmtId="3" fontId="5" fillId="0" borderId="6" xfId="0" applyNumberFormat="1" applyFont="1" applyBorder="1" applyAlignment="1">
      <alignment horizontal="left" wrapText="1"/>
    </xf>
    <xf numFmtId="3" fontId="5" fillId="0" borderId="65" xfId="0" applyNumberFormat="1" applyFont="1" applyBorder="1" applyAlignment="1">
      <alignment horizontal="left" wrapText="1"/>
    </xf>
    <xf numFmtId="3" fontId="5" fillId="0" borderId="7" xfId="0" applyNumberFormat="1" applyFont="1" applyBorder="1" applyAlignment="1">
      <alignment horizontal="left" wrapText="1"/>
    </xf>
    <xf numFmtId="3" fontId="5" fillId="0" borderId="6" xfId="0" applyNumberFormat="1" applyFont="1" applyFill="1" applyBorder="1" applyAlignment="1">
      <alignment horizontal="left" wrapText="1"/>
    </xf>
    <xf numFmtId="3" fontId="5" fillId="0" borderId="84" xfId="0" applyNumberFormat="1" applyFont="1" applyBorder="1" applyAlignment="1">
      <alignment horizontal="left" wrapText="1"/>
    </xf>
    <xf numFmtId="3" fontId="5" fillId="0" borderId="20" xfId="0" applyNumberFormat="1" applyFont="1" applyBorder="1" applyAlignment="1">
      <alignment horizontal="left" vertical="top" wrapText="1"/>
    </xf>
    <xf numFmtId="3" fontId="5" fillId="0" borderId="66" xfId="0" applyNumberFormat="1" applyFont="1" applyBorder="1" applyAlignment="1">
      <alignment horizontal="left" vertical="top" wrapText="1"/>
    </xf>
    <xf numFmtId="3" fontId="5" fillId="0" borderId="21" xfId="0" applyNumberFormat="1" applyFont="1" applyBorder="1" applyAlignment="1">
      <alignment horizontal="left" vertical="top" wrapText="1"/>
    </xf>
    <xf numFmtId="3" fontId="5" fillId="0" borderId="20" xfId="0" applyNumberFormat="1" applyFont="1" applyFill="1" applyBorder="1" applyAlignment="1">
      <alignment horizontal="left" vertical="top" wrapText="1"/>
    </xf>
    <xf numFmtId="3" fontId="5" fillId="0" borderId="88" xfId="0" applyNumberFormat="1" applyFont="1" applyBorder="1" applyAlignment="1">
      <alignment horizontal="left" wrapText="1"/>
    </xf>
    <xf numFmtId="3" fontId="5" fillId="0" borderId="20" xfId="0" applyNumberFormat="1" applyFont="1" applyBorder="1" applyAlignment="1">
      <alignment horizontal="left" wrapText="1"/>
    </xf>
    <xf numFmtId="3" fontId="5" fillId="0" borderId="66" xfId="0" applyNumberFormat="1" applyFont="1" applyBorder="1" applyAlignment="1">
      <alignment horizontal="left" wrapText="1"/>
    </xf>
    <xf numFmtId="0" fontId="32" fillId="0" borderId="0" xfId="0" applyFont="1"/>
    <xf numFmtId="0" fontId="32" fillId="0" borderId="0" xfId="0" applyFont="1" applyFill="1"/>
    <xf numFmtId="0" fontId="15" fillId="0" borderId="0" xfId="1" applyFont="1" applyFill="1"/>
    <xf numFmtId="0" fontId="1" fillId="3" borderId="0" xfId="0" applyFont="1" applyFill="1"/>
    <xf numFmtId="0" fontId="33" fillId="3" borderId="0" xfId="0" applyFont="1" applyFill="1"/>
    <xf numFmtId="0" fontId="0" fillId="3" borderId="0" xfId="0" applyFill="1"/>
    <xf numFmtId="49" fontId="2" fillId="4" borderId="96" xfId="0" applyNumberFormat="1" applyFont="1" applyFill="1" applyBorder="1" applyAlignment="1">
      <alignment vertical="center" wrapText="1"/>
    </xf>
    <xf numFmtId="0" fontId="6" fillId="4" borderId="0" xfId="0" applyFont="1" applyFill="1" applyBorder="1" applyAlignment="1">
      <alignment horizontal="left" vertical="center" wrapText="1"/>
    </xf>
    <xf numFmtId="0" fontId="30" fillId="0" borderId="0" xfId="0" applyFont="1" applyAlignment="1">
      <alignment vertical="top" wrapText="1"/>
    </xf>
    <xf numFmtId="0" fontId="17" fillId="0" borderId="126" xfId="0" applyFont="1" applyBorder="1" applyAlignment="1">
      <alignment horizontal="left" vertical="top" wrapText="1"/>
    </xf>
    <xf numFmtId="0" fontId="17" fillId="0" borderId="127" xfId="0" applyFont="1" applyBorder="1" applyAlignment="1">
      <alignment horizontal="left" vertical="top" wrapText="1"/>
    </xf>
    <xf numFmtId="0" fontId="17" fillId="0" borderId="126" xfId="0" applyFont="1" applyBorder="1" applyAlignment="1">
      <alignment horizontal="left" vertical="center" wrapText="1"/>
    </xf>
    <xf numFmtId="0" fontId="17" fillId="0" borderId="127" xfId="0" applyFont="1" applyBorder="1" applyAlignment="1">
      <alignment horizontal="left" vertical="center" wrapText="1"/>
    </xf>
    <xf numFmtId="0" fontId="6" fillId="0" borderId="0" xfId="0" applyFont="1" applyBorder="1" applyAlignment="1">
      <alignment horizontal="center" vertical="center" wrapText="1"/>
    </xf>
    <xf numFmtId="0" fontId="6" fillId="0" borderId="141" xfId="0" applyFont="1" applyBorder="1" applyAlignment="1">
      <alignment horizontal="center" wrapText="1"/>
    </xf>
    <xf numFmtId="0" fontId="6" fillId="0" borderId="142" xfId="0" applyFont="1" applyBorder="1" applyAlignment="1">
      <alignment horizontal="center" wrapText="1"/>
    </xf>
    <xf numFmtId="0" fontId="6" fillId="0" borderId="143" xfId="0" applyFont="1" applyBorder="1" applyAlignment="1">
      <alignment horizontal="center" wrapText="1"/>
    </xf>
    <xf numFmtId="0" fontId="6" fillId="0" borderId="67" xfId="0" applyFont="1" applyBorder="1" applyAlignment="1">
      <alignment horizontal="center" wrapText="1"/>
    </xf>
    <xf numFmtId="0" fontId="6" fillId="0" borderId="54" xfId="0" applyFont="1" applyBorder="1" applyAlignment="1">
      <alignment horizontal="center" wrapText="1"/>
    </xf>
    <xf numFmtId="0" fontId="6" fillId="0" borderId="144" xfId="0" applyFont="1" applyBorder="1" applyAlignment="1">
      <alignment horizontal="center" wrapText="1"/>
    </xf>
    <xf numFmtId="0" fontId="6" fillId="0" borderId="37" xfId="0" applyFont="1" applyBorder="1" applyAlignment="1">
      <alignment horizontal="center" wrapText="1"/>
    </xf>
    <xf numFmtId="0" fontId="6" fillId="0" borderId="55" xfId="0" applyFont="1" applyBorder="1" applyAlignment="1">
      <alignment horizontal="center" wrapText="1"/>
    </xf>
    <xf numFmtId="49" fontId="3" fillId="0" borderId="31" xfId="0" applyNumberFormat="1" applyFont="1" applyBorder="1" applyAlignment="1">
      <alignment wrapText="1"/>
    </xf>
    <xf numFmtId="49" fontId="3" fillId="0" borderId="30" xfId="0" applyNumberFormat="1" applyFont="1" applyBorder="1" applyAlignment="1">
      <alignment wrapText="1"/>
    </xf>
    <xf numFmtId="0" fontId="3" fillId="0" borderId="104" xfId="0" applyFont="1" applyBorder="1" applyAlignment="1">
      <alignment wrapText="1"/>
    </xf>
    <xf numFmtId="0" fontId="3" fillId="0" borderId="60" xfId="0" applyFont="1" applyBorder="1" applyAlignment="1">
      <alignment wrapText="1"/>
    </xf>
    <xf numFmtId="0" fontId="3" fillId="0" borderId="32" xfId="0" applyFont="1" applyFill="1" applyBorder="1" applyAlignment="1">
      <alignment wrapText="1"/>
    </xf>
    <xf numFmtId="0" fontId="3" fillId="0" borderId="23" xfId="0" applyFont="1" applyFill="1" applyBorder="1" applyAlignment="1">
      <alignment wrapText="1"/>
    </xf>
    <xf numFmtId="0" fontId="3" fillId="0" borderId="103" xfId="0" applyFont="1" applyBorder="1" applyAlignment="1">
      <alignment horizontal="left" wrapText="1"/>
    </xf>
    <xf numFmtId="0" fontId="3" fillId="0" borderId="72" xfId="0" applyFont="1" applyBorder="1" applyAlignment="1">
      <alignment horizontal="left" wrapText="1"/>
    </xf>
    <xf numFmtId="49" fontId="3" fillId="0" borderId="3" xfId="0" applyNumberFormat="1" applyFont="1" applyBorder="1" applyAlignment="1">
      <alignment wrapText="1"/>
    </xf>
    <xf numFmtId="49" fontId="3" fillId="0" borderId="23" xfId="0" applyNumberFormat="1" applyFont="1" applyBorder="1" applyAlignment="1">
      <alignment wrapText="1"/>
    </xf>
    <xf numFmtId="49" fontId="3" fillId="0" borderId="43" xfId="0" applyNumberFormat="1" applyFont="1" applyBorder="1" applyAlignment="1">
      <alignment wrapText="1"/>
    </xf>
    <xf numFmtId="49" fontId="3" fillId="0" borderId="18" xfId="0" applyNumberFormat="1" applyFont="1" applyBorder="1" applyAlignment="1">
      <alignment wrapText="1"/>
    </xf>
    <xf numFmtId="0" fontId="3" fillId="0" borderId="100" xfId="0" applyFont="1" applyBorder="1" applyAlignment="1">
      <alignment horizontal="center" wrapText="1"/>
    </xf>
    <xf numFmtId="0" fontId="3" fillId="0" borderId="101" xfId="0" applyFont="1" applyBorder="1" applyAlignment="1">
      <alignment horizontal="center" wrapText="1"/>
    </xf>
    <xf numFmtId="0" fontId="3" fillId="0" borderId="102" xfId="0" applyFont="1" applyBorder="1" applyAlignment="1">
      <alignment horizontal="center" wrapText="1"/>
    </xf>
    <xf numFmtId="0" fontId="2" fillId="0" borderId="16" xfId="0" applyFont="1" applyBorder="1" applyAlignment="1">
      <alignment horizontal="center" vertical="center" wrapText="1"/>
    </xf>
    <xf numFmtId="0" fontId="2" fillId="0" borderId="107" xfId="0" applyFont="1" applyBorder="1" applyAlignment="1">
      <alignment horizontal="center" vertical="center" wrapText="1"/>
    </xf>
    <xf numFmtId="0" fontId="3" fillId="0" borderId="105" xfId="0" applyFont="1" applyBorder="1" applyAlignment="1">
      <alignment horizontal="left" wrapText="1"/>
    </xf>
    <xf numFmtId="0" fontId="3" fillId="0" borderId="30" xfId="0" applyFont="1" applyBorder="1" applyAlignment="1">
      <alignment horizontal="left" wrapText="1"/>
    </xf>
    <xf numFmtId="0" fontId="6" fillId="0" borderId="124"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125" xfId="0" applyFont="1" applyBorder="1" applyAlignment="1">
      <alignment horizontal="center" vertical="center" wrapText="1"/>
    </xf>
    <xf numFmtId="0" fontId="5" fillId="0" borderId="115" xfId="0" applyFont="1" applyBorder="1" applyAlignment="1">
      <alignment horizontal="center" wrapText="1"/>
    </xf>
    <xf numFmtId="0" fontId="5" fillId="0" borderId="116" xfId="0" applyFont="1" applyBorder="1" applyAlignment="1">
      <alignment horizontal="center" wrapText="1"/>
    </xf>
    <xf numFmtId="49" fontId="3" fillId="0" borderId="33" xfId="0" applyNumberFormat="1" applyFont="1" applyBorder="1" applyAlignment="1">
      <alignment horizontal="left" wrapText="1"/>
    </xf>
    <xf numFmtId="49" fontId="3" fillId="0" borderId="17" xfId="0" applyNumberFormat="1" applyFont="1" applyBorder="1" applyAlignment="1">
      <alignment horizontal="left" wrapText="1"/>
    </xf>
    <xf numFmtId="49" fontId="3" fillId="0" borderId="27" xfId="0" applyNumberFormat="1" applyFont="1" applyBorder="1" applyAlignment="1">
      <alignment horizontal="left" wrapText="1"/>
    </xf>
    <xf numFmtId="49" fontId="3" fillId="0" borderId="18" xfId="0" applyNumberFormat="1" applyFont="1" applyBorder="1" applyAlignment="1">
      <alignment horizontal="left" wrapText="1"/>
    </xf>
    <xf numFmtId="49" fontId="3" fillId="0" borderId="43" xfId="0" applyNumberFormat="1" applyFont="1" applyBorder="1" applyAlignment="1">
      <alignment horizontal="left" wrapText="1"/>
    </xf>
    <xf numFmtId="0" fontId="4" fillId="0" borderId="0" xfId="0" applyFont="1" applyAlignment="1">
      <alignment horizontal="center" wrapText="1"/>
    </xf>
    <xf numFmtId="0" fontId="4" fillId="0" borderId="0" xfId="0" applyFont="1" applyAlignment="1">
      <alignment horizontal="center" vertical="center" wrapText="1"/>
    </xf>
    <xf numFmtId="0" fontId="6" fillId="0" borderId="10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8" xfId="0" applyFont="1" applyBorder="1" applyAlignment="1">
      <alignment horizontal="center" vertical="center" wrapText="1"/>
    </xf>
    <xf numFmtId="0" fontId="3" fillId="0" borderId="68" xfId="0" applyFont="1" applyBorder="1" applyAlignment="1">
      <alignment horizontal="left" vertical="top" wrapText="1"/>
    </xf>
    <xf numFmtId="0" fontId="3" fillId="0" borderId="69" xfId="0" applyFont="1" applyBorder="1" applyAlignment="1">
      <alignment horizontal="left" vertical="top" wrapText="1"/>
    </xf>
    <xf numFmtId="0" fontId="3" fillId="0" borderId="5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6" fillId="0" borderId="43" xfId="0" applyFont="1" applyBorder="1" applyAlignment="1">
      <alignment horizontal="center" vertical="center" wrapText="1"/>
    </xf>
    <xf numFmtId="0" fontId="6" fillId="0" borderId="0" xfId="0" applyFont="1" applyAlignment="1">
      <alignment horizontal="center" vertical="center" wrapText="1"/>
    </xf>
    <xf numFmtId="0" fontId="6" fillId="0" borderId="59" xfId="0" applyFont="1" applyBorder="1" applyAlignment="1">
      <alignment horizontal="center" vertical="center" wrapText="1"/>
    </xf>
    <xf numFmtId="3" fontId="16" fillId="0" borderId="4" xfId="2" applyNumberFormat="1" applyFont="1" applyBorder="1" applyAlignment="1">
      <alignment horizontal="left" vertical="top" wrapText="1"/>
    </xf>
    <xf numFmtId="3" fontId="16" fillId="0" borderId="1" xfId="2" applyNumberFormat="1" applyFont="1" applyFill="1" applyBorder="1" applyAlignment="1">
      <alignment horizontal="left" vertical="top"/>
    </xf>
    <xf numFmtId="49" fontId="5" fillId="0" borderId="145" xfId="0" applyNumberFormat="1" applyFont="1" applyBorder="1" applyAlignment="1">
      <alignment horizontal="left" wrapText="1"/>
    </xf>
    <xf numFmtId="49" fontId="5" fillId="0" borderId="146" xfId="0" applyNumberFormat="1" applyFont="1" applyBorder="1" applyAlignment="1">
      <alignment horizontal="left" wrapText="1"/>
    </xf>
    <xf numFmtId="0" fontId="3" fillId="0" borderId="95" xfId="0" applyFont="1" applyBorder="1" applyAlignment="1">
      <alignment horizontal="center" wrapText="1"/>
    </xf>
    <xf numFmtId="0" fontId="3" fillId="0" borderId="69" xfId="0" applyFont="1" applyBorder="1" applyAlignment="1">
      <alignment horizontal="center" wrapText="1"/>
    </xf>
  </cellXfs>
  <cellStyles count="4">
    <cellStyle name="Hyperlänk" xfId="2" builtinId="8"/>
    <cellStyle name="Normal" xfId="0" builtinId="0"/>
    <cellStyle name="Normal 3" xfId="3" xr:uid="{F720B4F2-643B-43AA-AFDB-4DD9525FB6DE}"/>
    <cellStyle name="Normal_Tabellmallar D" xfId="1" xr:uid="{E98EFC7A-CFCE-4C91-8049-444FAD9E61D3}"/>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1. Antal barn 0–17 år som berörs av samarbetssamtal. </a:t>
            </a:r>
          </a:p>
          <a:p>
            <a:pPr algn="ctr" rtl="0">
              <a:defRPr lang="sv-SE" sz="1000">
                <a:solidFill>
                  <a:sysClr val="windowText" lastClr="000000"/>
                </a:solidFill>
                <a:effectLst/>
                <a:latin typeface="Roboto Light" pitchFamily="2" charset="0"/>
                <a:ea typeface="Roboto Light" pitchFamily="2" charset="0"/>
              </a:defRPr>
            </a:pPr>
            <a:r>
              <a:rPr lang="sv-SE" sz="1000" b="0" i="0" u="none" strike="noStrike" kern="1200" spc="0" baseline="0">
                <a:solidFill>
                  <a:sysClr val="windowText" lastClr="000000"/>
                </a:solidFill>
                <a:effectLst/>
                <a:latin typeface="Roboto Light" pitchFamily="2" charset="0"/>
                <a:ea typeface="Roboto Light" pitchFamily="2" charset="0"/>
                <a:cs typeface="+mn-cs"/>
              </a:rPr>
              <a:t>År 2015–2024. Riket.</a:t>
            </a:r>
          </a:p>
        </c:rich>
      </c:tx>
      <c:overlay val="0"/>
      <c:spPr>
        <a:noFill/>
        <a:ln>
          <a:noFill/>
        </a:ln>
        <a:effectLst/>
      </c:spPr>
      <c:txPr>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2518083544641667"/>
          <c:y val="0.23802020765103479"/>
          <c:w val="0.8126251167756573"/>
          <c:h val="0.56018518518518523"/>
        </c:manualLayout>
      </c:layout>
      <c:barChart>
        <c:barDir val="col"/>
        <c:grouping val="clustered"/>
        <c:varyColors val="0"/>
        <c:ser>
          <c:idx val="0"/>
          <c:order val="0"/>
          <c:tx>
            <c:strRef>
              <c:f>'[1]10årsperiod'!$B$7</c:f>
              <c:strCache>
                <c:ptCount val="1"/>
                <c:pt idx="0">
                  <c:v>Samarbetssamtal</c:v>
                </c:pt>
              </c:strCache>
            </c:strRef>
          </c:tx>
          <c:spPr>
            <a:solidFill>
              <a:srgbClr val="00514E"/>
            </a:solidFill>
            <a:ln>
              <a:noFill/>
            </a:ln>
            <a:effectLst/>
          </c:spPr>
          <c:invertIfNegative val="0"/>
          <c:cat>
            <c:numRef>
              <c:f>'[1]10årsperiod'!$C$6:$L$6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'[1]10årsperiod'!$C$7:$L$7</c:f>
              <c:numCache>
                <c:formatCode>General</c:formatCode>
                <c:ptCount val="10"/>
                <c:pt idx="0">
                  <c:v>21188</c:v>
                </c:pt>
                <c:pt idx="1">
                  <c:v>21356</c:v>
                </c:pt>
                <c:pt idx="2">
                  <c:v>21622</c:v>
                </c:pt>
                <c:pt idx="3">
                  <c:v>22783</c:v>
                </c:pt>
                <c:pt idx="4">
                  <c:v>22290</c:v>
                </c:pt>
                <c:pt idx="5">
                  <c:v>20886</c:v>
                </c:pt>
                <c:pt idx="6">
                  <c:v>20931</c:v>
                </c:pt>
                <c:pt idx="7">
                  <c:v>20922</c:v>
                </c:pt>
                <c:pt idx="8">
                  <c:v>21894</c:v>
                </c:pt>
                <c:pt idx="9">
                  <c:v>21052</c:v>
                </c:pt>
              </c:numCache>
            </c:numRef>
          </c:val>
          <c:extLst>
            <c:ext xmlns:c16="http://schemas.microsoft.com/office/drawing/2014/chart" uri="{C3380CC4-5D6E-409C-BE32-E72D297353CC}">
              <c16:uniqueId val="{00000000-7A23-41BF-A7D9-C354E66D4E45}"/>
            </c:ext>
          </c:extLst>
        </c:ser>
        <c:dLbls>
          <c:showLegendKey val="0"/>
          <c:showVal val="0"/>
          <c:showCatName val="0"/>
          <c:showSerName val="0"/>
          <c:showPercent val="0"/>
          <c:showBubbleSize val="0"/>
        </c:dLbls>
        <c:gapWidth val="219"/>
        <c:overlap val="-27"/>
        <c:axId val="545334608"/>
        <c:axId val="674479984"/>
      </c:barChart>
      <c:catAx>
        <c:axId val="5453346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sv-SE" sz="900">
                    <a:solidFill>
                      <a:sysClr val="windowText" lastClr="000000"/>
                    </a:solidFill>
                  </a:rPr>
                  <a:t>År</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674479984"/>
        <c:crosses val="autoZero"/>
        <c:auto val="1"/>
        <c:lblAlgn val="ctr"/>
        <c:lblOffset val="100"/>
        <c:noMultiLvlLbl val="0"/>
      </c:catAx>
      <c:valAx>
        <c:axId val="674479984"/>
        <c:scaling>
          <c:orientation val="minMax"/>
          <c:max val="25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sv-SE" sz="900">
                    <a:solidFill>
                      <a:sysClr val="windowText" lastClr="000000"/>
                    </a:solidFill>
                  </a:rPr>
                  <a:t>Antal barn</a:t>
                </a:r>
              </a:p>
            </c:rich>
          </c:tx>
          <c:layout>
            <c:manualLayout>
              <c:xMode val="edge"/>
              <c:yMode val="edge"/>
              <c:x val="5.5555555555555552E-2"/>
              <c:y val="0.13194444444444445"/>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45334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2. Barn som berörs av samarbetssamtal. </a:t>
            </a:r>
          </a:p>
          <a:p>
            <a:pPr algn="ctr" rtl="0">
              <a:defRPr lang="sv-SE" sz="1000">
                <a:solidFill>
                  <a:sysClr val="windowText" lastClr="000000"/>
                </a:solidFill>
                <a:effectLst/>
                <a:latin typeface="Roboto Light" pitchFamily="2" charset="0"/>
                <a:ea typeface="Roboto Light" pitchFamily="2" charset="0"/>
              </a:defRPr>
            </a:pPr>
            <a:r>
              <a:rPr lang="sv-SE" sz="1000" b="0" i="0" u="none" strike="noStrike" kern="1200" spc="0" baseline="0">
                <a:solidFill>
                  <a:sysClr val="windowText" lastClr="000000"/>
                </a:solidFill>
                <a:effectLst/>
                <a:latin typeface="Roboto Light" pitchFamily="2" charset="0"/>
                <a:ea typeface="Roboto Light" pitchFamily="2" charset="0"/>
                <a:cs typeface="+mn-cs"/>
              </a:rPr>
              <a:t>Antal per 10 000 barn 0–17 år. År 2015–2024. Riket.</a:t>
            </a:r>
          </a:p>
        </c:rich>
      </c:tx>
      <c:overlay val="0"/>
      <c:spPr>
        <a:noFill/>
        <a:ln>
          <a:noFill/>
        </a:ln>
        <a:effectLst/>
      </c:spPr>
      <c:txPr>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0502564102564102"/>
          <c:y val="0.23981609681340169"/>
          <c:w val="0.80426082951330247"/>
          <c:h val="0.56329032696416292"/>
        </c:manualLayout>
      </c:layout>
      <c:lineChart>
        <c:grouping val="standard"/>
        <c:varyColors val="0"/>
        <c:ser>
          <c:idx val="0"/>
          <c:order val="0"/>
          <c:tx>
            <c:strRef>
              <c:f>'[1]10årsperiod'!$O$7</c:f>
              <c:strCache>
                <c:ptCount val="1"/>
                <c:pt idx="0">
                  <c:v>Samarbetssamtal</c:v>
                </c:pt>
              </c:strCache>
            </c:strRef>
          </c:tx>
          <c:spPr>
            <a:ln w="28575" cap="rnd">
              <a:solidFill>
                <a:srgbClr val="00514E"/>
              </a:solidFill>
              <a:round/>
            </a:ln>
            <a:effectLst/>
          </c:spPr>
          <c:marker>
            <c:symbol val="none"/>
          </c:marker>
          <c:cat>
            <c:numRef>
              <c:f>'[1]10årsperiod'!$P$6:$Y$6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'[1]10årsperiod'!$P$7:$Y$7</c:f>
              <c:numCache>
                <c:formatCode>General</c:formatCode>
                <c:ptCount val="10"/>
                <c:pt idx="0">
                  <c:v>105</c:v>
                </c:pt>
                <c:pt idx="1">
                  <c:v>103</c:v>
                </c:pt>
                <c:pt idx="2">
                  <c:v>103</c:v>
                </c:pt>
                <c:pt idx="3">
                  <c:v>109</c:v>
                </c:pt>
                <c:pt idx="4">
                  <c:v>106</c:v>
                </c:pt>
                <c:pt idx="5">
                  <c:v>95</c:v>
                </c:pt>
                <c:pt idx="6">
                  <c:v>95</c:v>
                </c:pt>
                <c:pt idx="7">
                  <c:v>95</c:v>
                </c:pt>
                <c:pt idx="8">
                  <c:v>101</c:v>
                </c:pt>
                <c:pt idx="9">
                  <c:v>98</c:v>
                </c:pt>
              </c:numCache>
            </c:numRef>
          </c:val>
          <c:smooth val="0"/>
          <c:extLst>
            <c:ext xmlns:c16="http://schemas.microsoft.com/office/drawing/2014/chart" uri="{C3380CC4-5D6E-409C-BE32-E72D297353CC}">
              <c16:uniqueId val="{00000000-7E54-48FA-BDB1-34F65D99D860}"/>
            </c:ext>
          </c:extLst>
        </c:ser>
        <c:dLbls>
          <c:showLegendKey val="0"/>
          <c:showVal val="0"/>
          <c:showCatName val="0"/>
          <c:showSerName val="0"/>
          <c:showPercent val="0"/>
          <c:showBubbleSize val="0"/>
        </c:dLbls>
        <c:smooth val="0"/>
        <c:axId val="766282832"/>
        <c:axId val="839892928"/>
      </c:lineChart>
      <c:catAx>
        <c:axId val="766282832"/>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sv-SE" sz="900">
                    <a:solidFill>
                      <a:sysClr val="windowText" lastClr="000000"/>
                    </a:solidFill>
                  </a:rPr>
                  <a:t>År</a:t>
                </a:r>
              </a:p>
            </c:rich>
          </c:tx>
          <c:layout>
            <c:manualLayout>
              <c:xMode val="edge"/>
              <c:yMode val="edge"/>
              <c:x val="0.48117947930603389"/>
              <c:y val="0.8660224518915001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839892928"/>
        <c:crosses val="autoZero"/>
        <c:auto val="1"/>
        <c:lblAlgn val="ctr"/>
        <c:lblOffset val="100"/>
        <c:noMultiLvlLbl val="0"/>
      </c:catAx>
      <c:valAx>
        <c:axId val="8398929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Antal barn per </a:t>
                </a:r>
              </a:p>
              <a:p>
                <a:pPr algn="ctr" rtl="0">
                  <a:defRPr lang="sv-SE" sz="900">
                    <a:solidFill>
                      <a:sysClr val="windowText" lastClr="000000"/>
                    </a:solidFill>
                  </a:defRPr>
                </a:pPr>
                <a:r>
                  <a:rPr lang="sv-SE" sz="900" b="0" i="0" u="none" strike="noStrike" kern="1200" baseline="0">
                    <a:solidFill>
                      <a:sysClr val="windowText" lastClr="000000"/>
                    </a:solidFill>
                    <a:latin typeface="+mn-lt"/>
                    <a:ea typeface="+mn-ea"/>
                    <a:cs typeface="+mn-cs"/>
                  </a:rPr>
                  <a:t>10 000 barn</a:t>
                </a:r>
              </a:p>
            </c:rich>
          </c:tx>
          <c:layout>
            <c:manualLayout>
              <c:xMode val="edge"/>
              <c:yMode val="edge"/>
              <c:x val="2.6666725155177332E-2"/>
              <c:y val="9.7135005775284777E-2"/>
            </c:manualLayout>
          </c:layout>
          <c:overlay val="0"/>
          <c:spPr>
            <a:noFill/>
            <a:ln>
              <a:noFill/>
            </a:ln>
            <a:effectLst/>
          </c:spPr>
          <c:txPr>
            <a:bodyPr rot="0" spcFirstLastPara="1" vertOverflow="ellipsis"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76628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r>
              <a:rPr lang="en-US" sz="1000" b="0" i="0" baseline="0">
                <a:solidFill>
                  <a:sysClr val="windowText" lastClr="000000"/>
                </a:solidFill>
                <a:effectLst/>
                <a:latin typeface="Roboto Light" pitchFamily="2" charset="0"/>
                <a:ea typeface="Roboto Light" pitchFamily="2" charset="0"/>
              </a:rPr>
              <a:t>Figur 3. Antal barn 0</a:t>
            </a:r>
            <a:r>
              <a:rPr lang="sv-SE" sz="1000" b="1" i="0" u="none" strike="noStrike" baseline="0">
                <a:effectLst/>
              </a:rPr>
              <a:t>–</a:t>
            </a:r>
            <a:r>
              <a:rPr lang="en-US" sz="1000" b="0" i="0" baseline="0">
                <a:solidFill>
                  <a:sysClr val="windowText" lastClr="000000"/>
                </a:solidFill>
                <a:effectLst/>
                <a:latin typeface="Roboto Light" pitchFamily="2" charset="0"/>
                <a:ea typeface="Roboto Light" pitchFamily="2" charset="0"/>
              </a:rPr>
              <a:t>17 år aktuella i upplysningar. </a:t>
            </a:r>
          </a:p>
          <a:p>
            <a:pPr>
              <a:defRPr sz="1000">
                <a:solidFill>
                  <a:sysClr val="windowText" lastClr="000000"/>
                </a:solidFill>
                <a:latin typeface="Roboto Light" pitchFamily="2" charset="0"/>
                <a:ea typeface="Roboto Light" pitchFamily="2" charset="0"/>
              </a:defRPr>
            </a:pPr>
            <a:r>
              <a:rPr lang="en-US" sz="1000" b="0" i="0" baseline="0">
                <a:solidFill>
                  <a:sysClr val="windowText" lastClr="000000"/>
                </a:solidFill>
                <a:effectLst/>
                <a:latin typeface="Roboto Light" pitchFamily="2" charset="0"/>
                <a:ea typeface="Roboto Light" pitchFamily="2" charset="0"/>
              </a:rPr>
              <a:t>År 2015</a:t>
            </a:r>
            <a:r>
              <a:rPr lang="sv-SE" sz="1000" b="1" i="0" u="none" strike="noStrike" baseline="0">
                <a:effectLst/>
              </a:rPr>
              <a:t>–</a:t>
            </a:r>
            <a:r>
              <a:rPr lang="en-US" sz="1000" b="0" i="0" baseline="0">
                <a:solidFill>
                  <a:sysClr val="windowText" lastClr="000000"/>
                </a:solidFill>
                <a:effectLst/>
                <a:latin typeface="Roboto Light" pitchFamily="2" charset="0"/>
                <a:ea typeface="Roboto Light" pitchFamily="2" charset="0"/>
              </a:rPr>
              <a:t>2024. Riket.</a:t>
            </a:r>
            <a:endParaRPr lang="sv-SE" sz="1000" b="0">
              <a:solidFill>
                <a:sysClr val="windowText" lastClr="000000"/>
              </a:solidFill>
              <a:effectLst/>
              <a:latin typeface="Roboto Light" pitchFamily="2" charset="0"/>
              <a:ea typeface="Roboto Light" pitchFamily="2" charset="0"/>
            </a:endParaRPr>
          </a:p>
        </c:rich>
      </c:tx>
      <c:overlay val="0"/>
      <c:spPr>
        <a:noFill/>
        <a:ln>
          <a:noFill/>
        </a:ln>
        <a:effectLst/>
      </c:spPr>
      <c:txPr>
        <a:bodyPr rot="0" spcFirstLastPara="1" vertOverflow="ellipsis" vert="horz" wrap="square" anchor="ctr" anchorCtr="1"/>
        <a:lstStyle/>
        <a:p>
          <a:pPr>
            <a:defRPr sz="1000" b="0" i="0" u="none" strike="noStrike" kern="1200" spc="0" baseline="0">
              <a:solidFill>
                <a:sysClr val="windowText" lastClr="000000"/>
              </a:solidFill>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4015266841644794"/>
          <c:y val="0.23148148148148148"/>
          <c:w val="0.75706955380577423"/>
          <c:h val="0.57679800390202951"/>
        </c:manualLayout>
      </c:layout>
      <c:barChart>
        <c:barDir val="col"/>
        <c:grouping val="clustered"/>
        <c:varyColors val="0"/>
        <c:ser>
          <c:idx val="0"/>
          <c:order val="0"/>
          <c:tx>
            <c:strRef>
              <c:f>'[1]10årsperiod'!$B$34</c:f>
              <c:strCache>
                <c:ptCount val="1"/>
                <c:pt idx="0">
                  <c:v>Upplysningar</c:v>
                </c:pt>
              </c:strCache>
            </c:strRef>
          </c:tx>
          <c:spPr>
            <a:solidFill>
              <a:srgbClr val="00514E"/>
            </a:solidFill>
            <a:ln>
              <a:noFill/>
            </a:ln>
            <a:effectLst/>
          </c:spPr>
          <c:invertIfNegative val="0"/>
          <c:cat>
            <c:numRef>
              <c:f>'[1]10årsperiod'!$C$33:$L$33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'[1]10årsperiod'!$C$34:$L$34</c:f>
              <c:numCache>
                <c:formatCode>General</c:formatCode>
                <c:ptCount val="10"/>
                <c:pt idx="0">
                  <c:v>11325</c:v>
                </c:pt>
                <c:pt idx="1">
                  <c:v>11494</c:v>
                </c:pt>
                <c:pt idx="2">
                  <c:v>11323</c:v>
                </c:pt>
                <c:pt idx="3">
                  <c:v>12193</c:v>
                </c:pt>
                <c:pt idx="4">
                  <c:v>12258</c:v>
                </c:pt>
                <c:pt idx="5">
                  <c:v>13014</c:v>
                </c:pt>
                <c:pt idx="6">
                  <c:v>12612</c:v>
                </c:pt>
                <c:pt idx="7">
                  <c:v>10215</c:v>
                </c:pt>
                <c:pt idx="8">
                  <c:v>9979</c:v>
                </c:pt>
                <c:pt idx="9">
                  <c:v>10020</c:v>
                </c:pt>
              </c:numCache>
            </c:numRef>
          </c:val>
          <c:extLst>
            <c:ext xmlns:c16="http://schemas.microsoft.com/office/drawing/2014/chart" uri="{C3380CC4-5D6E-409C-BE32-E72D297353CC}">
              <c16:uniqueId val="{00000000-DBA0-43B0-BEEE-2ECD82586C1E}"/>
            </c:ext>
          </c:extLst>
        </c:ser>
        <c:dLbls>
          <c:showLegendKey val="0"/>
          <c:showVal val="0"/>
          <c:showCatName val="0"/>
          <c:showSerName val="0"/>
          <c:showPercent val="0"/>
          <c:showBubbleSize val="0"/>
        </c:dLbls>
        <c:gapWidth val="219"/>
        <c:overlap val="-27"/>
        <c:axId val="584482320"/>
        <c:axId val="2092634000"/>
      </c:barChart>
      <c:catAx>
        <c:axId val="584482320"/>
        <c:scaling>
          <c:orientation val="minMax"/>
        </c:scaling>
        <c:delete val="0"/>
        <c:axPos val="b"/>
        <c:title>
          <c:tx>
            <c:rich>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År</a:t>
                </a:r>
              </a:p>
            </c:rich>
          </c:tx>
          <c:overlay val="0"/>
          <c:spPr>
            <a:noFill/>
            <a:ln>
              <a:noFill/>
            </a:ln>
            <a:effectLst/>
          </c:spPr>
          <c:txPr>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2092634000"/>
        <c:crosses val="autoZero"/>
        <c:auto val="1"/>
        <c:lblAlgn val="ctr"/>
        <c:lblOffset val="100"/>
        <c:noMultiLvlLbl val="0"/>
      </c:catAx>
      <c:valAx>
        <c:axId val="209263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Antal barn</a:t>
                </a:r>
              </a:p>
            </c:rich>
          </c:tx>
          <c:layout>
            <c:manualLayout>
              <c:xMode val="edge"/>
              <c:yMode val="edge"/>
              <c:x val="5.1352775010576016E-2"/>
              <c:y val="0.14032989538279544"/>
            </c:manualLayout>
          </c:layout>
          <c:overlay val="0"/>
          <c:spPr>
            <a:noFill/>
            <a:ln>
              <a:noFill/>
            </a:ln>
            <a:effectLst/>
          </c:spPr>
          <c:txPr>
            <a:bodyPr rot="0" spcFirstLastPara="1" vertOverflow="ellipsis" wrap="square" anchor="ctr" anchorCtr="1"/>
            <a:lstStyle/>
            <a:p>
              <a:pPr algn="ctr">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sv-SE"/>
          </a:p>
        </c:txPr>
        <c:crossAx val="584482320"/>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000" b="0" i="0" u="none" strike="noStrike" kern="1200" spc="0" baseline="0">
                <a:solidFill>
                  <a:sysClr val="windowText" lastClr="000000"/>
                </a:solidFill>
                <a:effectLst/>
                <a:latin typeface="Roboto Light" pitchFamily="2" charset="0"/>
                <a:ea typeface="Roboto Light" pitchFamily="2" charset="0"/>
                <a:cs typeface="+mn-cs"/>
              </a:defRPr>
            </a:pPr>
            <a:r>
              <a:rPr lang="en-US" sz="1000" b="0" i="0" u="none" strike="noStrike" kern="1200" spc="0" baseline="0">
                <a:solidFill>
                  <a:sysClr val="windowText" lastClr="000000"/>
                </a:solidFill>
                <a:effectLst/>
                <a:latin typeface="Roboto Light" pitchFamily="2" charset="0"/>
                <a:ea typeface="Roboto Light" pitchFamily="2" charset="0"/>
                <a:cs typeface="+mn-cs"/>
              </a:rPr>
              <a:t>Figur 4. Barn aktuella i upplysningar. </a:t>
            </a:r>
          </a:p>
          <a:p>
            <a:pPr algn="ctr" rtl="0">
              <a:defRPr lang="en-US" sz="1000">
                <a:solidFill>
                  <a:sysClr val="windowText" lastClr="000000"/>
                </a:solidFill>
                <a:effectLst/>
                <a:latin typeface="Roboto Light" pitchFamily="2" charset="0"/>
                <a:ea typeface="Roboto Light" pitchFamily="2" charset="0"/>
              </a:defRPr>
            </a:pPr>
            <a:r>
              <a:rPr lang="en-US" sz="1000" b="0" i="0" u="none" strike="noStrike" kern="1200" spc="0" baseline="0">
                <a:solidFill>
                  <a:sysClr val="windowText" lastClr="000000"/>
                </a:solidFill>
                <a:effectLst/>
                <a:latin typeface="Roboto Light" pitchFamily="2" charset="0"/>
                <a:ea typeface="Roboto Light" pitchFamily="2" charset="0"/>
                <a:cs typeface="+mn-cs"/>
              </a:rPr>
              <a:t>Antal per 10 000 barn 0</a:t>
            </a:r>
            <a:r>
              <a:rPr lang="sv-SE" sz="1000" b="1" i="0" u="none" strike="noStrike" baseline="0">
                <a:effectLst/>
              </a:rPr>
              <a:t>–</a:t>
            </a:r>
            <a:r>
              <a:rPr lang="en-US" sz="1000" b="0" i="0" u="none" strike="noStrike" kern="1200" spc="0" baseline="0">
                <a:solidFill>
                  <a:sysClr val="windowText" lastClr="000000"/>
                </a:solidFill>
                <a:effectLst/>
                <a:latin typeface="Roboto Light" pitchFamily="2" charset="0"/>
                <a:ea typeface="Roboto Light" pitchFamily="2" charset="0"/>
                <a:cs typeface="+mn-cs"/>
              </a:rPr>
              <a:t>17 år. År 2015</a:t>
            </a:r>
            <a:r>
              <a:rPr lang="sv-SE" sz="1000" b="1" i="0" u="none" strike="noStrike" baseline="0">
                <a:effectLst/>
              </a:rPr>
              <a:t>–</a:t>
            </a:r>
            <a:r>
              <a:rPr lang="en-US" sz="1000" b="0" i="0" u="none" strike="noStrike" kern="1200" spc="0" baseline="0">
                <a:solidFill>
                  <a:sysClr val="windowText" lastClr="000000"/>
                </a:solidFill>
                <a:effectLst/>
                <a:latin typeface="Roboto Light" pitchFamily="2" charset="0"/>
                <a:ea typeface="Roboto Light" pitchFamily="2" charset="0"/>
                <a:cs typeface="+mn-cs"/>
              </a:rPr>
              <a:t>2024. Riket</a:t>
            </a:r>
          </a:p>
        </c:rich>
      </c:tx>
      <c:layout>
        <c:manualLayout>
          <c:xMode val="edge"/>
          <c:yMode val="edge"/>
          <c:x val="0.20112816452086321"/>
          <c:y val="2.7809965237543453E-2"/>
        </c:manualLayout>
      </c:layout>
      <c:overlay val="0"/>
      <c:spPr>
        <a:noFill/>
        <a:ln>
          <a:noFill/>
        </a:ln>
        <a:effectLst/>
      </c:spPr>
      <c:txPr>
        <a:bodyPr rot="0" spcFirstLastPara="1" vertOverflow="ellipsis" vert="horz" wrap="square" anchor="ctr" anchorCtr="1"/>
        <a:lstStyle/>
        <a:p>
          <a:pPr algn="ctr" rtl="0">
            <a:defRPr lang="en-US"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9009886024663291E-2"/>
          <c:y val="0.2286199751346871"/>
          <c:w val="0.81696381674162488"/>
          <c:h val="0.56231601879936999"/>
        </c:manualLayout>
      </c:layout>
      <c:lineChart>
        <c:grouping val="standard"/>
        <c:varyColors val="0"/>
        <c:ser>
          <c:idx val="0"/>
          <c:order val="0"/>
          <c:tx>
            <c:strRef>
              <c:f>'[1]10årsperiod'!$O$34</c:f>
              <c:strCache>
                <c:ptCount val="1"/>
                <c:pt idx="0">
                  <c:v>Upplysningar</c:v>
                </c:pt>
              </c:strCache>
            </c:strRef>
          </c:tx>
          <c:spPr>
            <a:ln w="28575" cap="rnd">
              <a:solidFill>
                <a:srgbClr val="00514E"/>
              </a:solidFill>
              <a:round/>
            </a:ln>
            <a:effectLst/>
          </c:spPr>
          <c:marker>
            <c:symbol val="none"/>
          </c:marker>
          <c:cat>
            <c:numRef>
              <c:f>'[1]10årsperiod'!$P$33:$Y$33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'[1]10årsperiod'!$P$34:$Y$34</c:f>
              <c:numCache>
                <c:formatCode>General</c:formatCode>
                <c:ptCount val="10"/>
                <c:pt idx="0">
                  <c:v>56</c:v>
                </c:pt>
                <c:pt idx="1">
                  <c:v>55</c:v>
                </c:pt>
                <c:pt idx="2">
                  <c:v>54</c:v>
                </c:pt>
                <c:pt idx="3">
                  <c:v>58</c:v>
                </c:pt>
                <c:pt idx="4">
                  <c:v>58</c:v>
                </c:pt>
                <c:pt idx="5">
                  <c:v>59</c:v>
                </c:pt>
                <c:pt idx="6">
                  <c:v>57</c:v>
                </c:pt>
                <c:pt idx="7">
                  <c:v>47</c:v>
                </c:pt>
                <c:pt idx="8">
                  <c:v>46</c:v>
                </c:pt>
                <c:pt idx="9">
                  <c:v>46</c:v>
                </c:pt>
              </c:numCache>
            </c:numRef>
          </c:val>
          <c:smooth val="0"/>
          <c:extLst>
            <c:ext xmlns:c16="http://schemas.microsoft.com/office/drawing/2014/chart" uri="{C3380CC4-5D6E-409C-BE32-E72D297353CC}">
              <c16:uniqueId val="{00000000-A4EB-4C13-AE95-CD34F7FDBC09}"/>
            </c:ext>
          </c:extLst>
        </c:ser>
        <c:dLbls>
          <c:showLegendKey val="0"/>
          <c:showVal val="0"/>
          <c:showCatName val="0"/>
          <c:showSerName val="0"/>
          <c:showPercent val="0"/>
          <c:showBubbleSize val="0"/>
        </c:dLbls>
        <c:smooth val="0"/>
        <c:axId val="832920320"/>
        <c:axId val="832141664"/>
      </c:lineChart>
      <c:catAx>
        <c:axId val="832920320"/>
        <c:scaling>
          <c:orientation val="minMax"/>
        </c:scaling>
        <c:delete val="0"/>
        <c:axPos val="b"/>
        <c:title>
          <c:tx>
            <c:rich>
              <a:bodyPr rot="0" spcFirstLastPara="1" vertOverflow="ellipsis" vert="horz"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r>
                  <a: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rPr>
                  <a:t>År</a:t>
                </a:r>
              </a:p>
            </c:rich>
          </c:tx>
          <c:overlay val="0"/>
          <c:spPr>
            <a:noFill/>
            <a:ln>
              <a:noFill/>
            </a:ln>
            <a:effectLst/>
          </c:spPr>
          <c:txPr>
            <a:bodyPr rot="0" spcFirstLastPara="1" vertOverflow="ellipsis" vert="horz"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crossAx val="832141664"/>
        <c:crosses val="autoZero"/>
        <c:auto val="1"/>
        <c:lblAlgn val="ctr"/>
        <c:lblOffset val="100"/>
        <c:noMultiLvlLbl val="0"/>
      </c:catAx>
      <c:valAx>
        <c:axId val="832141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r>
                  <a: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rPr>
                  <a:t>Antal barn per </a:t>
                </a:r>
              </a:p>
              <a:p>
                <a:pPr algn="ctr" rtl="0">
                  <a:defRPr lang="sv-SE" sz="800">
                    <a:solidFill>
                      <a:sysClr val="windowText" lastClr="000000"/>
                    </a:solidFill>
                    <a:latin typeface="Roboto Light" panose="020B0604020202020204" pitchFamily="2" charset="0"/>
                    <a:ea typeface="Roboto Light" panose="020B0604020202020204" pitchFamily="2" charset="0"/>
                  </a:defRPr>
                </a:pPr>
                <a:r>
                  <a: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rPr>
                  <a:t>10 000 barn</a:t>
                </a:r>
              </a:p>
            </c:rich>
          </c:tx>
          <c:layout>
            <c:manualLayout>
              <c:xMode val="edge"/>
              <c:yMode val="edge"/>
              <c:x val="2.2147196793182489E-2"/>
              <c:y val="0.11678316526223698"/>
            </c:manualLayout>
          </c:layout>
          <c:overlay val="0"/>
          <c:spPr>
            <a:noFill/>
            <a:ln>
              <a:noFill/>
            </a:ln>
            <a:effectLst/>
          </c:spPr>
          <c:txPr>
            <a:bodyPr rot="0" spcFirstLastPara="1" vertOverflow="ellipsis"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crossAx val="832920320"/>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5. Antal barn 0</a:t>
            </a:r>
            <a:r>
              <a:rPr lang="sv-SE" sz="1000" b="1" i="0" u="none" strike="noStrike" baseline="0">
                <a:effectLst/>
              </a:rPr>
              <a:t>–</a:t>
            </a:r>
            <a:r>
              <a:rPr lang="sv-SE" sz="1000" b="0" i="0" u="none" strike="noStrike" kern="1200" spc="0" baseline="0">
                <a:solidFill>
                  <a:sysClr val="windowText" lastClr="000000"/>
                </a:solidFill>
                <a:effectLst/>
                <a:latin typeface="Roboto Light" pitchFamily="2" charset="0"/>
                <a:ea typeface="Roboto Light" pitchFamily="2" charset="0"/>
                <a:cs typeface="+mn-cs"/>
              </a:rPr>
              <a:t>17 år i utredningar om </a:t>
            </a:r>
          </a:p>
          <a:p>
            <a:pPr algn="ctr" rtl="0">
              <a:defRPr lang="sv-SE" sz="1000">
                <a:solidFill>
                  <a:sysClr val="windowText" lastClr="000000"/>
                </a:solidFill>
                <a:effectLst/>
                <a:latin typeface="Roboto Light" pitchFamily="2" charset="0"/>
                <a:ea typeface="Roboto Light" pitchFamily="2" charset="0"/>
              </a:defRPr>
            </a:pPr>
            <a:r>
              <a:rPr lang="sv-SE" sz="1000" b="0" i="0" u="none" strike="noStrike" kern="1200" spc="0" baseline="0">
                <a:solidFill>
                  <a:sysClr val="windowText" lastClr="000000"/>
                </a:solidFill>
                <a:effectLst/>
                <a:latin typeface="Roboto Light" pitchFamily="2" charset="0"/>
                <a:ea typeface="Roboto Light" pitchFamily="2" charset="0"/>
                <a:cs typeface="+mn-cs"/>
              </a:rPr>
              <a:t>vårdnad, boende och umgänge. År 2015</a:t>
            </a:r>
            <a:r>
              <a:rPr lang="sv-SE" sz="1000" b="1" i="0" u="none" strike="noStrike" baseline="0">
                <a:effectLst/>
              </a:rPr>
              <a:t>–</a:t>
            </a:r>
            <a:r>
              <a:rPr lang="sv-SE" sz="1000" b="0" i="0" u="none" strike="noStrike" kern="1200" spc="0" baseline="0">
                <a:solidFill>
                  <a:sysClr val="windowText" lastClr="000000"/>
                </a:solidFill>
                <a:effectLst/>
                <a:latin typeface="Roboto Light" pitchFamily="2" charset="0"/>
                <a:ea typeface="Roboto Light" pitchFamily="2" charset="0"/>
                <a:cs typeface="+mn-cs"/>
              </a:rPr>
              <a:t>2024. Riket.</a:t>
            </a:r>
          </a:p>
        </c:rich>
      </c:tx>
      <c:overlay val="0"/>
      <c:spPr>
        <a:noFill/>
        <a:ln>
          <a:noFill/>
        </a:ln>
        <a:effectLst/>
      </c:spPr>
      <c:txPr>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0669426565076945"/>
          <c:y val="0.21469887210044691"/>
          <c:w val="0.76792088161158845"/>
          <c:h val="0.58123977746024991"/>
        </c:manualLayout>
      </c:layout>
      <c:barChart>
        <c:barDir val="col"/>
        <c:grouping val="clustered"/>
        <c:varyColors val="0"/>
        <c:ser>
          <c:idx val="0"/>
          <c:order val="0"/>
          <c:tx>
            <c:strRef>
              <c:f>'[1]10årsperiod'!$B$60</c:f>
              <c:strCache>
                <c:ptCount val="1"/>
                <c:pt idx="0">
                  <c:v>Utredningar om vårdnad, boende, umgänge</c:v>
                </c:pt>
              </c:strCache>
            </c:strRef>
          </c:tx>
          <c:spPr>
            <a:solidFill>
              <a:srgbClr val="00514E"/>
            </a:solidFill>
            <a:ln>
              <a:noFill/>
            </a:ln>
            <a:effectLst/>
          </c:spPr>
          <c:invertIfNegative val="0"/>
          <c:cat>
            <c:numRef>
              <c:f>'[1]10årsperiod'!$C$59:$L$59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'[1]10årsperiod'!$C$60:$L$60</c:f>
              <c:numCache>
                <c:formatCode>General</c:formatCode>
                <c:ptCount val="10"/>
                <c:pt idx="0">
                  <c:v>6187</c:v>
                </c:pt>
                <c:pt idx="1">
                  <c:v>6006</c:v>
                </c:pt>
                <c:pt idx="2">
                  <c:v>6163</c:v>
                </c:pt>
                <c:pt idx="3">
                  <c:v>6243</c:v>
                </c:pt>
                <c:pt idx="4">
                  <c:v>6637</c:v>
                </c:pt>
                <c:pt idx="5">
                  <c:v>6969</c:v>
                </c:pt>
                <c:pt idx="6">
                  <c:v>6973</c:v>
                </c:pt>
                <c:pt idx="7">
                  <c:v>6393</c:v>
                </c:pt>
                <c:pt idx="8">
                  <c:v>5607</c:v>
                </c:pt>
                <c:pt idx="9">
                  <c:v>5944</c:v>
                </c:pt>
              </c:numCache>
            </c:numRef>
          </c:val>
          <c:extLst>
            <c:ext xmlns:c16="http://schemas.microsoft.com/office/drawing/2014/chart" uri="{C3380CC4-5D6E-409C-BE32-E72D297353CC}">
              <c16:uniqueId val="{00000000-798D-41D5-9CA3-D7EA4419BAEE}"/>
            </c:ext>
          </c:extLst>
        </c:ser>
        <c:dLbls>
          <c:showLegendKey val="0"/>
          <c:showVal val="0"/>
          <c:showCatName val="0"/>
          <c:showSerName val="0"/>
          <c:showPercent val="0"/>
          <c:showBubbleSize val="0"/>
        </c:dLbls>
        <c:gapWidth val="219"/>
        <c:overlap val="-27"/>
        <c:axId val="588535536"/>
        <c:axId val="674482480"/>
      </c:barChart>
      <c:catAx>
        <c:axId val="588535536"/>
        <c:scaling>
          <c:orientation val="minMax"/>
        </c:scaling>
        <c:delete val="0"/>
        <c:axPos val="b"/>
        <c:title>
          <c:tx>
            <c:rich>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År</a:t>
                </a:r>
              </a:p>
            </c:rich>
          </c:tx>
          <c:overlay val="0"/>
          <c:spPr>
            <a:noFill/>
            <a:ln>
              <a:noFill/>
            </a:ln>
            <a:effectLst/>
          </c:spPr>
          <c:txPr>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674482480"/>
        <c:crosses val="autoZero"/>
        <c:auto val="1"/>
        <c:lblAlgn val="ctr"/>
        <c:lblOffset val="100"/>
        <c:noMultiLvlLbl val="0"/>
      </c:catAx>
      <c:valAx>
        <c:axId val="6744824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Antal barn</a:t>
                </a:r>
              </a:p>
            </c:rich>
          </c:tx>
          <c:layout>
            <c:manualLayout>
              <c:xMode val="edge"/>
              <c:yMode val="edge"/>
              <c:x val="4.3212151552003884E-2"/>
              <c:y val="0.11097662378979486"/>
            </c:manualLayout>
          </c:layout>
          <c:overlay val="0"/>
          <c:spPr>
            <a:noFill/>
            <a:ln>
              <a:noFill/>
            </a:ln>
            <a:effectLst/>
          </c:spPr>
          <c:txPr>
            <a:bodyPr rot="0" spcFirstLastPara="1" vertOverflow="ellipsis" wrap="square" anchor="ctr" anchorCtr="1"/>
            <a:lstStyle/>
            <a:p>
              <a:pPr algn="ctr">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588535536"/>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6. Barn i utredningar om  vårdnad, boende och umgänge. </a:t>
            </a:r>
          </a:p>
          <a:p>
            <a:pPr algn="ctr" rtl="0">
              <a:defRPr lang="sv-SE" sz="1000">
                <a:solidFill>
                  <a:sysClr val="windowText" lastClr="000000"/>
                </a:solidFill>
                <a:effectLst/>
                <a:latin typeface="Roboto Light" pitchFamily="2" charset="0"/>
                <a:ea typeface="Roboto Light" pitchFamily="2" charset="0"/>
              </a:defRPr>
            </a:pPr>
            <a:r>
              <a:rPr lang="sv-SE" sz="1000" b="0" i="0" u="none" strike="noStrike" kern="1200" spc="0" baseline="0">
                <a:solidFill>
                  <a:sysClr val="windowText" lastClr="000000"/>
                </a:solidFill>
                <a:effectLst/>
                <a:latin typeface="Roboto Light" pitchFamily="2" charset="0"/>
                <a:ea typeface="Roboto Light" pitchFamily="2" charset="0"/>
                <a:cs typeface="+mn-cs"/>
              </a:rPr>
              <a:t>Antal per 10 000 barn 0</a:t>
            </a:r>
            <a:r>
              <a:rPr lang="sv-SE" sz="1000" b="1" i="0" u="none" strike="noStrike" baseline="0">
                <a:effectLst/>
              </a:rPr>
              <a:t>–</a:t>
            </a:r>
            <a:r>
              <a:rPr lang="sv-SE" sz="1000" b="0" i="0" u="none" strike="noStrike" kern="1200" spc="0" baseline="0">
                <a:solidFill>
                  <a:sysClr val="windowText" lastClr="000000"/>
                </a:solidFill>
                <a:effectLst/>
                <a:latin typeface="Roboto Light" pitchFamily="2" charset="0"/>
                <a:ea typeface="Roboto Light" pitchFamily="2" charset="0"/>
                <a:cs typeface="+mn-cs"/>
              </a:rPr>
              <a:t>17 år. År 2015</a:t>
            </a:r>
            <a:r>
              <a:rPr lang="sv-SE" sz="1000" b="1" i="0" u="none" strike="noStrike" baseline="0">
                <a:effectLst/>
              </a:rPr>
              <a:t>–</a:t>
            </a:r>
            <a:r>
              <a:rPr lang="sv-SE" sz="1000" b="0" i="0" u="none" strike="noStrike" kern="1200" spc="0" baseline="0">
                <a:solidFill>
                  <a:sysClr val="windowText" lastClr="000000"/>
                </a:solidFill>
                <a:effectLst/>
                <a:latin typeface="Roboto Light" pitchFamily="2" charset="0"/>
                <a:ea typeface="Roboto Light" pitchFamily="2" charset="0"/>
                <a:cs typeface="+mn-cs"/>
              </a:rPr>
              <a:t>2024. Riket.</a:t>
            </a:r>
          </a:p>
        </c:rich>
      </c:tx>
      <c:overlay val="0"/>
      <c:spPr>
        <a:noFill/>
        <a:ln>
          <a:noFill/>
        </a:ln>
        <a:effectLst/>
      </c:spPr>
      <c:txPr>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16814402860701"/>
          <c:y val="0.22986354775828458"/>
          <c:w val="0.81348696966947576"/>
          <c:h val="0.56543216635642413"/>
        </c:manualLayout>
      </c:layout>
      <c:lineChart>
        <c:grouping val="standard"/>
        <c:varyColors val="0"/>
        <c:ser>
          <c:idx val="0"/>
          <c:order val="0"/>
          <c:tx>
            <c:strRef>
              <c:f>'[1]10årsperiod'!$O$60</c:f>
              <c:strCache>
                <c:ptCount val="1"/>
                <c:pt idx="0">
                  <c:v>Vårdnads-, boende-, umgängesutredning</c:v>
                </c:pt>
              </c:strCache>
            </c:strRef>
          </c:tx>
          <c:spPr>
            <a:ln w="28575" cap="rnd">
              <a:solidFill>
                <a:srgbClr val="00514E"/>
              </a:solidFill>
              <a:round/>
            </a:ln>
            <a:effectLst/>
          </c:spPr>
          <c:marker>
            <c:symbol val="none"/>
          </c:marker>
          <c:cat>
            <c:numRef>
              <c:f>'[1]10årsperiod'!$P$59:$Y$59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'[1]10årsperiod'!$P$60:$Y$60</c:f>
              <c:numCache>
                <c:formatCode>General</c:formatCode>
                <c:ptCount val="10"/>
                <c:pt idx="0">
                  <c:v>31</c:v>
                </c:pt>
                <c:pt idx="1">
                  <c:v>29</c:v>
                </c:pt>
                <c:pt idx="2">
                  <c:v>29</c:v>
                </c:pt>
                <c:pt idx="3">
                  <c:v>30</c:v>
                </c:pt>
                <c:pt idx="4">
                  <c:v>32</c:v>
                </c:pt>
                <c:pt idx="5">
                  <c:v>32</c:v>
                </c:pt>
                <c:pt idx="6">
                  <c:v>32</c:v>
                </c:pt>
                <c:pt idx="7">
                  <c:v>29</c:v>
                </c:pt>
                <c:pt idx="8">
                  <c:v>26</c:v>
                </c:pt>
                <c:pt idx="9">
                  <c:v>28</c:v>
                </c:pt>
              </c:numCache>
            </c:numRef>
          </c:val>
          <c:smooth val="0"/>
          <c:extLst>
            <c:ext xmlns:c16="http://schemas.microsoft.com/office/drawing/2014/chart" uri="{C3380CC4-5D6E-409C-BE32-E72D297353CC}">
              <c16:uniqueId val="{00000000-65BF-42EA-9DD3-C9906CB23AAD}"/>
            </c:ext>
          </c:extLst>
        </c:ser>
        <c:dLbls>
          <c:showLegendKey val="0"/>
          <c:showVal val="0"/>
          <c:showCatName val="0"/>
          <c:showSerName val="0"/>
          <c:showPercent val="0"/>
          <c:showBubbleSize val="0"/>
        </c:dLbls>
        <c:smooth val="0"/>
        <c:axId val="876851696"/>
        <c:axId val="770372464"/>
      </c:lineChart>
      <c:catAx>
        <c:axId val="876851696"/>
        <c:scaling>
          <c:orientation val="minMax"/>
        </c:scaling>
        <c:delete val="0"/>
        <c:axPos val="b"/>
        <c:title>
          <c:tx>
            <c:rich>
              <a:bodyPr rot="0" spcFirstLastPara="1" vertOverflow="ellipsis" vert="horz"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r>
                  <a: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rPr>
                  <a:t>År</a:t>
                </a:r>
              </a:p>
            </c:rich>
          </c:tx>
          <c:overlay val="0"/>
          <c:spPr>
            <a:noFill/>
            <a:ln>
              <a:noFill/>
            </a:ln>
            <a:effectLst/>
          </c:spPr>
          <c:txPr>
            <a:bodyPr rot="0" spcFirstLastPara="1" vertOverflow="ellipsis" vert="horz"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crossAx val="770372464"/>
        <c:crosses val="autoZero"/>
        <c:auto val="1"/>
        <c:lblAlgn val="ctr"/>
        <c:lblOffset val="100"/>
        <c:noMultiLvlLbl val="0"/>
      </c:catAx>
      <c:valAx>
        <c:axId val="77037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r>
                  <a: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rPr>
                  <a:t>Antal barn per </a:t>
                </a:r>
              </a:p>
              <a:p>
                <a:pPr algn="ctr" rtl="0">
                  <a:defRPr lang="sv-SE" sz="800">
                    <a:solidFill>
                      <a:sysClr val="windowText" lastClr="000000"/>
                    </a:solidFill>
                    <a:latin typeface="Roboto Light" panose="020B0604020202020204" pitchFamily="2" charset="0"/>
                    <a:ea typeface="Roboto Light" panose="020B0604020202020204" pitchFamily="2" charset="0"/>
                  </a:defRPr>
                </a:pPr>
                <a:r>
                  <a: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rPr>
                  <a:t>10 000 barn</a:t>
                </a:r>
              </a:p>
            </c:rich>
          </c:tx>
          <c:layout>
            <c:manualLayout>
              <c:xMode val="edge"/>
              <c:yMode val="edge"/>
              <c:x val="3.0174261472067348E-2"/>
              <c:y val="0.1033789197402956"/>
            </c:manualLayout>
          </c:layout>
          <c:overlay val="0"/>
          <c:spPr>
            <a:noFill/>
            <a:ln>
              <a:noFill/>
            </a:ln>
            <a:effectLst/>
          </c:spPr>
          <c:txPr>
            <a:bodyPr rot="0" spcFirstLastPara="1" vertOverflow="ellipsis" wrap="square" anchor="ctr" anchorCtr="1"/>
            <a:lstStyle/>
            <a:p>
              <a:pPr algn="ctr" rtl="0">
                <a:defRPr lang="sv-SE"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crossAx val="876851696"/>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7. Antal barn i beslut om umgängesstöd som socialnämnden verkställt. År 2017–2024. Riket.</a:t>
            </a:r>
          </a:p>
        </c:rich>
      </c:tx>
      <c:overlay val="0"/>
      <c:spPr>
        <a:noFill/>
        <a:ln>
          <a:noFill/>
        </a:ln>
        <a:effectLst/>
      </c:spPr>
      <c:txPr>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0.11198398629490686"/>
          <c:y val="0.19575111330261796"/>
          <c:w val="0.81668005354752327"/>
          <c:h val="0.61172797736220474"/>
        </c:manualLayout>
      </c:layout>
      <c:barChart>
        <c:barDir val="col"/>
        <c:grouping val="clustered"/>
        <c:varyColors val="0"/>
        <c:ser>
          <c:idx val="0"/>
          <c:order val="0"/>
          <c:tx>
            <c:strRef>
              <c:f>'[1]10årsperiod'!$A$109</c:f>
              <c:strCache>
                <c:ptCount val="1"/>
                <c:pt idx="0">
                  <c:v>Umgängesstöd</c:v>
                </c:pt>
              </c:strCache>
            </c:strRef>
          </c:tx>
          <c:spPr>
            <a:solidFill>
              <a:srgbClr val="00514E"/>
            </a:solidFill>
            <a:ln>
              <a:noFill/>
            </a:ln>
            <a:effectLst/>
          </c:spPr>
          <c:invertIfNegative val="0"/>
          <c:cat>
            <c:numRef>
              <c:f>'[1]10årsperiod'!$B$108:$I$108</c:f>
              <c:numCache>
                <c:formatCode>General</c:formatCode>
                <c:ptCount val="8"/>
                <c:pt idx="0">
                  <c:v>2017</c:v>
                </c:pt>
                <c:pt idx="1">
                  <c:v>2018</c:v>
                </c:pt>
                <c:pt idx="2">
                  <c:v>2019</c:v>
                </c:pt>
                <c:pt idx="3">
                  <c:v>2020</c:v>
                </c:pt>
                <c:pt idx="4">
                  <c:v>2021</c:v>
                </c:pt>
                <c:pt idx="5">
                  <c:v>2022</c:v>
                </c:pt>
                <c:pt idx="6">
                  <c:v>2023</c:v>
                </c:pt>
                <c:pt idx="7">
                  <c:v>2024</c:v>
                </c:pt>
              </c:numCache>
            </c:numRef>
          </c:cat>
          <c:val>
            <c:numRef>
              <c:f>'[1]10årsperiod'!$B$109:$I$109</c:f>
              <c:numCache>
                <c:formatCode>General</c:formatCode>
                <c:ptCount val="8"/>
                <c:pt idx="0">
                  <c:v>1521</c:v>
                </c:pt>
                <c:pt idx="1">
                  <c:v>1699</c:v>
                </c:pt>
                <c:pt idx="2">
                  <c:v>1875</c:v>
                </c:pt>
                <c:pt idx="3">
                  <c:v>1802</c:v>
                </c:pt>
                <c:pt idx="4">
                  <c:v>2025</c:v>
                </c:pt>
                <c:pt idx="5">
                  <c:v>1734</c:v>
                </c:pt>
                <c:pt idx="6">
                  <c:v>1520</c:v>
                </c:pt>
                <c:pt idx="7">
                  <c:v>1526</c:v>
                </c:pt>
              </c:numCache>
            </c:numRef>
          </c:val>
          <c:extLst>
            <c:ext xmlns:c16="http://schemas.microsoft.com/office/drawing/2014/chart" uri="{C3380CC4-5D6E-409C-BE32-E72D297353CC}">
              <c16:uniqueId val="{00000000-561D-4F40-9A53-62851163488D}"/>
            </c:ext>
          </c:extLst>
        </c:ser>
        <c:dLbls>
          <c:showLegendKey val="0"/>
          <c:showVal val="0"/>
          <c:showCatName val="0"/>
          <c:showSerName val="0"/>
          <c:showPercent val="0"/>
          <c:showBubbleSize val="0"/>
        </c:dLbls>
        <c:gapWidth val="219"/>
        <c:overlap val="-27"/>
        <c:axId val="1114906064"/>
        <c:axId val="1524696496"/>
      </c:barChart>
      <c:catAx>
        <c:axId val="1114906064"/>
        <c:scaling>
          <c:orientation val="minMax"/>
        </c:scaling>
        <c:delete val="0"/>
        <c:axPos val="b"/>
        <c:title>
          <c:tx>
            <c:rich>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År</a:t>
                </a:r>
              </a:p>
            </c:rich>
          </c:tx>
          <c:overlay val="0"/>
          <c:spPr>
            <a:noFill/>
            <a:ln>
              <a:noFill/>
            </a:ln>
            <a:effectLst/>
          </c:spPr>
          <c:txPr>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1524696496"/>
        <c:crosses val="autoZero"/>
        <c:auto val="1"/>
        <c:lblAlgn val="ctr"/>
        <c:lblOffset val="100"/>
        <c:noMultiLvlLbl val="0"/>
      </c:catAx>
      <c:valAx>
        <c:axId val="152469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Antal barn</a:t>
                </a:r>
              </a:p>
            </c:rich>
          </c:tx>
          <c:layout>
            <c:manualLayout>
              <c:xMode val="edge"/>
              <c:yMode val="edge"/>
              <c:x val="4.5515394912985271E-2"/>
              <c:y val="9.4620405878659997E-2"/>
            </c:manualLayout>
          </c:layout>
          <c:overlay val="0"/>
          <c:spPr>
            <a:noFill/>
            <a:ln>
              <a:noFill/>
            </a:ln>
            <a:effectLst/>
          </c:spPr>
          <c:txPr>
            <a:bodyPr rot="0" spcFirstLastPara="1" vertOverflow="ellipsis" wrap="square" anchor="t"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1114906064"/>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anose="020B0604020202020204" pitchFamily="2" charset="0"/>
                <a:ea typeface="Roboto Light" panose="020B0604020202020204"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8. Barn i beslut om umgängesstöd. </a:t>
            </a:r>
          </a:p>
          <a:p>
            <a:pPr algn="ctr" rtl="0">
              <a:defRPr lang="sv-SE" sz="1000">
                <a:effectLst/>
              </a:defRPr>
            </a:pPr>
            <a:r>
              <a:rPr lang="sv-SE" sz="1000" b="0" i="0" u="none" strike="noStrike" kern="1200" spc="0" baseline="0">
                <a:solidFill>
                  <a:sysClr val="windowText" lastClr="000000"/>
                </a:solidFill>
                <a:effectLst/>
                <a:latin typeface="Roboto Light" pitchFamily="2" charset="0"/>
                <a:ea typeface="Roboto Light" pitchFamily="2" charset="0"/>
                <a:cs typeface="+mn-cs"/>
              </a:rPr>
              <a:t>Antal per 10 000 barn 0-17 år. År 2017–2024. Riket.</a:t>
            </a:r>
          </a:p>
        </c:rich>
      </c:tx>
      <c:overlay val="0"/>
      <c:spPr>
        <a:noFill/>
        <a:ln>
          <a:noFill/>
        </a:ln>
        <a:effectLst/>
      </c:spPr>
      <c:txPr>
        <a:bodyPr rot="0" spcFirstLastPara="1" vertOverflow="ellipsis" vert="horz" wrap="square" anchor="ctr" anchorCtr="1"/>
        <a:lstStyle/>
        <a:p>
          <a:pPr algn="ctr" rtl="0">
            <a:defRPr lang="sv-SE" sz="1000" b="0" i="0" u="none" strike="noStrike" kern="1200" spc="0" baseline="0">
              <a:solidFill>
                <a:sysClr val="windowText" lastClr="000000"/>
              </a:solidFill>
              <a:effectLst/>
              <a:latin typeface="Roboto Light" panose="020B0604020202020204" pitchFamily="2" charset="0"/>
              <a:ea typeface="Roboto Light" panose="020B0604020202020204" pitchFamily="2" charset="0"/>
              <a:cs typeface="+mn-cs"/>
            </a:defRPr>
          </a:pPr>
          <a:endParaRPr lang="sv-SE"/>
        </a:p>
      </c:txPr>
    </c:title>
    <c:autoTitleDeleted val="0"/>
    <c:plotArea>
      <c:layout>
        <c:manualLayout>
          <c:layoutTarget val="inner"/>
          <c:xMode val="edge"/>
          <c:yMode val="edge"/>
          <c:x val="9.5709893962385356E-2"/>
          <c:y val="0.24242437744470366"/>
          <c:w val="0.83424444948928067"/>
          <c:h val="0.57607759089285437"/>
        </c:manualLayout>
      </c:layout>
      <c:lineChart>
        <c:grouping val="standard"/>
        <c:varyColors val="0"/>
        <c:ser>
          <c:idx val="0"/>
          <c:order val="0"/>
          <c:tx>
            <c:strRef>
              <c:f>'[1]10årsperiod'!$O$108</c:f>
              <c:strCache>
                <c:ptCount val="1"/>
                <c:pt idx="0">
                  <c:v>Umgängesstöd</c:v>
                </c:pt>
              </c:strCache>
            </c:strRef>
          </c:tx>
          <c:spPr>
            <a:ln w="28575" cap="rnd">
              <a:solidFill>
                <a:srgbClr val="00514E"/>
              </a:solidFill>
              <a:round/>
            </a:ln>
            <a:effectLst/>
          </c:spPr>
          <c:marker>
            <c:symbol val="none"/>
          </c:marker>
          <c:cat>
            <c:numRef>
              <c:f>'[1]10årsperiod'!$P$107:$W$107</c:f>
              <c:numCache>
                <c:formatCode>General</c:formatCode>
                <c:ptCount val="8"/>
                <c:pt idx="0">
                  <c:v>2017</c:v>
                </c:pt>
                <c:pt idx="1">
                  <c:v>2018</c:v>
                </c:pt>
                <c:pt idx="2">
                  <c:v>2019</c:v>
                </c:pt>
                <c:pt idx="3">
                  <c:v>2020</c:v>
                </c:pt>
                <c:pt idx="4">
                  <c:v>2021</c:v>
                </c:pt>
                <c:pt idx="5">
                  <c:v>2022</c:v>
                </c:pt>
                <c:pt idx="6">
                  <c:v>2023</c:v>
                </c:pt>
                <c:pt idx="7">
                  <c:v>2024</c:v>
                </c:pt>
              </c:numCache>
            </c:numRef>
          </c:cat>
          <c:val>
            <c:numRef>
              <c:f>'[1]10årsperiod'!$P$108:$W$108</c:f>
              <c:numCache>
                <c:formatCode>General</c:formatCode>
                <c:ptCount val="8"/>
                <c:pt idx="0">
                  <c:v>7.17</c:v>
                </c:pt>
                <c:pt idx="1">
                  <c:v>7.88</c:v>
                </c:pt>
                <c:pt idx="2">
                  <c:v>8.6</c:v>
                </c:pt>
                <c:pt idx="3">
                  <c:v>8.23</c:v>
                </c:pt>
                <c:pt idx="4">
                  <c:v>9.2100000000000009</c:v>
                </c:pt>
                <c:pt idx="5">
                  <c:v>7.9</c:v>
                </c:pt>
                <c:pt idx="6">
                  <c:v>6.98</c:v>
                </c:pt>
                <c:pt idx="7">
                  <c:v>7.08</c:v>
                </c:pt>
              </c:numCache>
            </c:numRef>
          </c:val>
          <c:smooth val="0"/>
          <c:extLst>
            <c:ext xmlns:c16="http://schemas.microsoft.com/office/drawing/2014/chart" uri="{C3380CC4-5D6E-409C-BE32-E72D297353CC}">
              <c16:uniqueId val="{00000000-24DC-4345-83F9-12D5DA60E4B1}"/>
            </c:ext>
          </c:extLst>
        </c:ser>
        <c:dLbls>
          <c:showLegendKey val="0"/>
          <c:showVal val="0"/>
          <c:showCatName val="0"/>
          <c:showSerName val="0"/>
          <c:showPercent val="0"/>
          <c:showBubbleSize val="0"/>
        </c:dLbls>
        <c:smooth val="0"/>
        <c:axId val="1357624112"/>
        <c:axId val="1540311440"/>
      </c:lineChart>
      <c:catAx>
        <c:axId val="1357624112"/>
        <c:scaling>
          <c:orientation val="minMax"/>
        </c:scaling>
        <c:delete val="0"/>
        <c:axPos val="b"/>
        <c:title>
          <c:tx>
            <c:rich>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År</a:t>
                </a:r>
              </a:p>
            </c:rich>
          </c:tx>
          <c:layout>
            <c:manualLayout>
              <c:xMode val="edge"/>
              <c:yMode val="edge"/>
              <c:x val="0.50532148770505192"/>
              <c:y val="0.90147820279861468"/>
            </c:manualLayout>
          </c:layout>
          <c:overlay val="0"/>
          <c:spPr>
            <a:noFill/>
            <a:ln>
              <a:noFill/>
            </a:ln>
            <a:effectLst/>
          </c:spPr>
          <c:txPr>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1540311440"/>
        <c:crosses val="autoZero"/>
        <c:auto val="1"/>
        <c:lblAlgn val="ctr"/>
        <c:lblOffset val="100"/>
        <c:noMultiLvlLbl val="0"/>
      </c:catAx>
      <c:valAx>
        <c:axId val="15403114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Antal barn per </a:t>
                </a:r>
              </a:p>
              <a:p>
                <a:pPr algn="ctr" rtl="0">
                  <a:defRPr lang="sv-SE" sz="900">
                    <a:latin typeface="+mn-lt"/>
                    <a:ea typeface="+mn-ea"/>
                  </a:defRPr>
                </a:pPr>
                <a:r>
                  <a:rPr lang="sv-SE" sz="900" b="0" i="0" u="none" strike="noStrike" kern="1200" baseline="0">
                    <a:solidFill>
                      <a:sysClr val="windowText" lastClr="000000"/>
                    </a:solidFill>
                    <a:latin typeface="+mn-lt"/>
                    <a:ea typeface="+mn-ea"/>
                    <a:cs typeface="+mn-cs"/>
                  </a:rPr>
                  <a:t>10 000 barn</a:t>
                </a:r>
              </a:p>
            </c:rich>
          </c:tx>
          <c:layout>
            <c:manualLayout>
              <c:xMode val="edge"/>
              <c:yMode val="edge"/>
              <c:x val="3.016030147200548E-2"/>
              <c:y val="0.11447514326981317"/>
            </c:manualLayout>
          </c:layout>
          <c:overlay val="0"/>
          <c:spPr>
            <a:noFill/>
            <a:ln>
              <a:noFill/>
            </a:ln>
            <a:effectLst/>
          </c:spPr>
          <c:txPr>
            <a:bodyPr rot="0" spcFirstLastPara="1" vertOverflow="ellipsis"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1357624112"/>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ysClr val="windowText" lastClr="000000"/>
          </a:solidFill>
          <a:latin typeface="Roboto Light" panose="020B0604020202020204" pitchFamily="2" charset="0"/>
          <a:ea typeface="Roboto Light" panose="020B0604020202020204" pitchFamily="2" charset="0"/>
          <a:cs typeface="+mn-cs"/>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sv-SE" sz="1000" b="0" i="0" u="none" strike="noStrike" kern="1200" spc="0" baseline="0">
                <a:solidFill>
                  <a:sysClr val="windowText" lastClr="000000"/>
                </a:solidFill>
                <a:effectLst/>
                <a:latin typeface="Roboto Light" pitchFamily="2" charset="0"/>
                <a:ea typeface="Roboto Light" pitchFamily="2" charset="0"/>
                <a:cs typeface="+mn-cs"/>
              </a:defRPr>
            </a:pPr>
            <a:r>
              <a:rPr lang="sv-SE" sz="1000" b="0" i="0" u="none" strike="noStrike" kern="1200" spc="0" baseline="0">
                <a:solidFill>
                  <a:sysClr val="windowText" lastClr="000000"/>
                </a:solidFill>
                <a:effectLst/>
                <a:latin typeface="Roboto Light" pitchFamily="2" charset="0"/>
                <a:ea typeface="Roboto Light" pitchFamily="2" charset="0"/>
                <a:cs typeface="+mn-cs"/>
              </a:rPr>
              <a:t>Figur 9. Antal medgivandeutredningar för internationella adoptioner. </a:t>
            </a:r>
          </a:p>
          <a:p>
            <a:pPr marL="0" marR="0" lvl="0" indent="0" algn="ctr" defTabSz="914400" rtl="0" eaLnBrk="1" fontAlgn="auto" latinLnBrk="0" hangingPunct="1">
              <a:lnSpc>
                <a:spcPct val="100000"/>
              </a:lnSpc>
              <a:spcBef>
                <a:spcPts val="0"/>
              </a:spcBef>
              <a:spcAft>
                <a:spcPts val="0"/>
              </a:spcAft>
              <a:buClrTx/>
              <a:buSzTx/>
              <a:buFontTx/>
              <a:buNone/>
              <a:tabLst/>
              <a:defRPr lang="sv-SE" sz="1000">
                <a:solidFill>
                  <a:sysClr val="windowText" lastClr="000000"/>
                </a:solidFill>
                <a:effectLst/>
                <a:latin typeface="Roboto Light" pitchFamily="2" charset="0"/>
                <a:ea typeface="Roboto Light" pitchFamily="2" charset="0"/>
              </a:defRPr>
            </a:pPr>
            <a:r>
              <a:rPr lang="sv-SE" sz="1000" b="0" i="0" u="none" strike="noStrike" kern="1200" spc="0" baseline="0">
                <a:solidFill>
                  <a:sysClr val="windowText" lastClr="000000"/>
                </a:solidFill>
                <a:effectLst/>
                <a:latin typeface="Roboto Light" pitchFamily="2" charset="0"/>
                <a:ea typeface="Roboto Light" pitchFamily="2" charset="0"/>
                <a:cs typeface="+mn-cs"/>
              </a:rPr>
              <a:t>År 2015–2024. Riket.</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sv-SE" sz="1000" b="0" i="0" u="none" strike="noStrike" kern="1200" spc="0" baseline="0">
              <a:solidFill>
                <a:sysClr val="windowText" lastClr="000000"/>
              </a:solidFill>
              <a:effectLst/>
              <a:latin typeface="Roboto Light" pitchFamily="2" charset="0"/>
              <a:ea typeface="Roboto Light" pitchFamily="2" charset="0"/>
              <a:cs typeface="+mn-cs"/>
            </a:defRPr>
          </a:pPr>
          <a:endParaRPr lang="sv-SE"/>
        </a:p>
      </c:txPr>
    </c:title>
    <c:autoTitleDeleted val="0"/>
    <c:plotArea>
      <c:layout>
        <c:manualLayout>
          <c:layoutTarget val="inner"/>
          <c:xMode val="edge"/>
          <c:yMode val="edge"/>
          <c:x val="9.8801369551989413E-2"/>
          <c:y val="0.21619047619047616"/>
          <c:w val="0.84162475365319822"/>
          <c:h val="0.59539100477178963"/>
        </c:manualLayout>
      </c:layout>
      <c:lineChart>
        <c:grouping val="standard"/>
        <c:varyColors val="0"/>
        <c:ser>
          <c:idx val="0"/>
          <c:order val="0"/>
          <c:tx>
            <c:strRef>
              <c:f>'[1]10årsperiod'!$B$171</c:f>
              <c:strCache>
                <c:ptCount val="1"/>
                <c:pt idx="0">
                  <c:v>Medgivandeutredningar</c:v>
                </c:pt>
              </c:strCache>
            </c:strRef>
          </c:tx>
          <c:spPr>
            <a:ln w="28575" cap="rnd">
              <a:solidFill>
                <a:srgbClr val="00514E"/>
              </a:solidFill>
              <a:round/>
            </a:ln>
            <a:effectLst/>
          </c:spPr>
          <c:marker>
            <c:symbol val="none"/>
          </c:marker>
          <c:cat>
            <c:numRef>
              <c:f>'[1]10årsperiod'!$C$170:$L$170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'[1]10årsperiod'!$C$171:$L$171</c:f>
              <c:numCache>
                <c:formatCode>General</c:formatCode>
                <c:ptCount val="10"/>
                <c:pt idx="0">
                  <c:v>850</c:v>
                </c:pt>
                <c:pt idx="1">
                  <c:v>774</c:v>
                </c:pt>
                <c:pt idx="2">
                  <c:v>747</c:v>
                </c:pt>
                <c:pt idx="3">
                  <c:v>683</c:v>
                </c:pt>
                <c:pt idx="4">
                  <c:v>506</c:v>
                </c:pt>
                <c:pt idx="5">
                  <c:v>451</c:v>
                </c:pt>
                <c:pt idx="6">
                  <c:v>504</c:v>
                </c:pt>
                <c:pt idx="7">
                  <c:v>430</c:v>
                </c:pt>
                <c:pt idx="8">
                  <c:v>329</c:v>
                </c:pt>
                <c:pt idx="9">
                  <c:v>238</c:v>
                </c:pt>
              </c:numCache>
            </c:numRef>
          </c:val>
          <c:smooth val="0"/>
          <c:extLst>
            <c:ext xmlns:c16="http://schemas.microsoft.com/office/drawing/2014/chart" uri="{C3380CC4-5D6E-409C-BE32-E72D297353CC}">
              <c16:uniqueId val="{00000000-80EB-4CBD-88F8-A2F582D1FBB4}"/>
            </c:ext>
          </c:extLst>
        </c:ser>
        <c:dLbls>
          <c:showLegendKey val="0"/>
          <c:showVal val="0"/>
          <c:showCatName val="0"/>
          <c:showSerName val="0"/>
          <c:showPercent val="0"/>
          <c:showBubbleSize val="0"/>
        </c:dLbls>
        <c:smooth val="0"/>
        <c:axId val="842120912"/>
        <c:axId val="760488192"/>
      </c:lineChart>
      <c:catAx>
        <c:axId val="842120912"/>
        <c:scaling>
          <c:orientation val="minMax"/>
        </c:scaling>
        <c:delete val="0"/>
        <c:axPos val="b"/>
        <c:title>
          <c:tx>
            <c:rich>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r>
                  <a:rPr lang="sv-SE" sz="900" b="0" i="0" u="none" strike="noStrike" kern="1200" baseline="0">
                    <a:solidFill>
                      <a:sysClr val="windowText" lastClr="000000"/>
                    </a:solidFill>
                    <a:latin typeface="+mn-lt"/>
                    <a:ea typeface="+mn-ea"/>
                    <a:cs typeface="+mn-cs"/>
                  </a:rPr>
                  <a:t>År</a:t>
                </a:r>
              </a:p>
            </c:rich>
          </c:tx>
          <c:overlay val="0"/>
          <c:spPr>
            <a:noFill/>
            <a:ln>
              <a:noFill/>
            </a:ln>
            <a:effectLst/>
          </c:spPr>
          <c:txPr>
            <a:bodyPr rot="0" spcFirstLastPara="1" vertOverflow="ellipsis" vert="horz" wrap="square" anchor="ctr" anchorCtr="1"/>
            <a:lstStyle/>
            <a:p>
              <a:pPr algn="ctr" rtl="0">
                <a:defRPr lang="sv-SE"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760488192"/>
        <c:crosses val="autoZero"/>
        <c:auto val="1"/>
        <c:lblAlgn val="ctr"/>
        <c:lblOffset val="100"/>
        <c:noMultiLvlLbl val="0"/>
      </c:catAx>
      <c:valAx>
        <c:axId val="760488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lgn="ctr" rtl="0">
                  <a:defRPr lang="en-US" sz="900" b="0" i="0" u="none" strike="noStrike" kern="1200" baseline="0">
                    <a:solidFill>
                      <a:sysClr val="windowText" lastClr="000000"/>
                    </a:solidFill>
                    <a:latin typeface="+mn-lt"/>
                    <a:ea typeface="+mn-ea"/>
                    <a:cs typeface="+mn-cs"/>
                  </a:defRPr>
                </a:pPr>
                <a:r>
                  <a:rPr lang="en-US" sz="900" b="0" i="0" u="none" strike="noStrike" kern="1200" baseline="0">
                    <a:solidFill>
                      <a:sysClr val="windowText" lastClr="000000"/>
                    </a:solidFill>
                    <a:latin typeface="+mn-lt"/>
                    <a:ea typeface="+mn-ea"/>
                    <a:cs typeface="+mn-cs"/>
                  </a:rPr>
                  <a:t>Antal </a:t>
                </a:r>
              </a:p>
              <a:p>
                <a:pPr algn="ctr" rtl="0">
                  <a:defRPr lang="en-US" sz="900">
                    <a:solidFill>
                      <a:sysClr val="windowText" lastClr="000000"/>
                    </a:solidFill>
                  </a:defRPr>
                </a:pPr>
                <a:r>
                  <a:rPr lang="en-US" sz="900" b="0" i="0" u="none" strike="noStrike" kern="1200" baseline="0">
                    <a:solidFill>
                      <a:sysClr val="windowText" lastClr="000000"/>
                    </a:solidFill>
                    <a:latin typeface="+mn-lt"/>
                    <a:ea typeface="+mn-ea"/>
                    <a:cs typeface="+mn-cs"/>
                  </a:rPr>
                  <a:t>utredningar</a:t>
                </a:r>
              </a:p>
            </c:rich>
          </c:tx>
          <c:layout>
            <c:manualLayout>
              <c:xMode val="edge"/>
              <c:yMode val="edge"/>
              <c:x val="1.3508977467781924E-2"/>
              <c:y val="8.8475465990480007E-2"/>
            </c:manualLayout>
          </c:layout>
          <c:overlay val="0"/>
          <c:spPr>
            <a:noFill/>
            <a:ln>
              <a:noFill/>
            </a:ln>
            <a:effectLst/>
          </c:spPr>
          <c:txPr>
            <a:bodyPr rot="0" spcFirstLastPara="1" vertOverflow="ellipsis"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900" b="0" i="0" u="none" strike="noStrike" kern="1200" baseline="0">
                <a:solidFill>
                  <a:sysClr val="windowText" lastClr="000000"/>
                </a:solidFill>
                <a:latin typeface="+mn-lt"/>
                <a:ea typeface="+mn-ea"/>
                <a:cs typeface="+mn-cs"/>
              </a:defRPr>
            </a:pPr>
            <a:endParaRPr lang="sv-SE"/>
          </a:p>
        </c:txPr>
        <c:crossAx val="842120912"/>
        <c:crosses val="autoZero"/>
        <c:crossBetween val="between"/>
      </c:valAx>
      <c:spPr>
        <a:solidFill>
          <a:srgbClr val="FFFFFF"/>
        </a:solidFill>
        <a:ln>
          <a:noFill/>
        </a:ln>
        <a:effectLst/>
      </c:spPr>
    </c:plotArea>
    <c:plotVisOnly val="1"/>
    <c:dispBlanksAs val="gap"/>
    <c:showDLblsOverMax val="0"/>
  </c:chart>
  <c:spPr>
    <a:solidFill>
      <a:srgbClr val="FFFFFF"/>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4</xdr:col>
      <xdr:colOff>533400</xdr:colOff>
      <xdr:row>5</xdr:row>
      <xdr:rowOff>137447</xdr:rowOff>
    </xdr:to>
    <xdr:pic>
      <xdr:nvPicPr>
        <xdr:cNvPr id="2" name="Bildobjekt 1">
          <a:extLst>
            <a:ext uri="{FF2B5EF4-FFF2-40B4-BE49-F238E27FC236}">
              <a16:creationId xmlns:a16="http://schemas.microsoft.com/office/drawing/2014/main" id="{B2F597C3-7C5B-4A8A-B8B2-42CC47B4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171450"/>
          <a:ext cx="2466975" cy="918497"/>
        </a:xfrm>
        <a:prstGeom prst="rect">
          <a:avLst/>
        </a:prstGeom>
      </xdr:spPr>
    </xdr:pic>
    <xdr:clientData/>
  </xdr:twoCellAnchor>
  <xdr:twoCellAnchor>
    <xdr:from>
      <xdr:col>9</xdr:col>
      <xdr:colOff>314325</xdr:colOff>
      <xdr:row>1</xdr:row>
      <xdr:rowOff>19050</xdr:rowOff>
    </xdr:from>
    <xdr:to>
      <xdr:col>12</xdr:col>
      <xdr:colOff>66450</xdr:colOff>
      <xdr:row>3</xdr:row>
      <xdr:rowOff>187693</xdr:rowOff>
    </xdr:to>
    <xdr:sp macro="" textlink="">
      <xdr:nvSpPr>
        <xdr:cNvPr id="3" name="Rektangel med rundade hörn 6">
          <a:hlinkClick xmlns:r="http://schemas.openxmlformats.org/officeDocument/2006/relationships" r:id="rId2"/>
          <a:extLst>
            <a:ext uri="{FF2B5EF4-FFF2-40B4-BE49-F238E27FC236}">
              <a16:creationId xmlns:a16="http://schemas.microsoft.com/office/drawing/2014/main" id="{A518755C-22DA-4E8B-BD04-6536A5E00579}"/>
            </a:ext>
          </a:extLst>
        </xdr:cNvPr>
        <xdr:cNvSpPr/>
      </xdr:nvSpPr>
      <xdr:spPr>
        <a:xfrm>
          <a:off x="5934075" y="2095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editAs="oneCell">
    <xdr:from>
      <xdr:col>5</xdr:col>
      <xdr:colOff>38554</xdr:colOff>
      <xdr:row>1</xdr:row>
      <xdr:rowOff>147410</xdr:rowOff>
    </xdr:from>
    <xdr:to>
      <xdr:col>8</xdr:col>
      <xdr:colOff>168404</xdr:colOff>
      <xdr:row>3</xdr:row>
      <xdr:rowOff>27214</xdr:rowOff>
    </xdr:to>
    <xdr:pic>
      <xdr:nvPicPr>
        <xdr:cNvPr id="4" name="Bildobjekt 3">
          <a:extLst>
            <a:ext uri="{FF2B5EF4-FFF2-40B4-BE49-F238E27FC236}">
              <a16:creationId xmlns:a16="http://schemas.microsoft.com/office/drawing/2014/main" id="{D4950F21-665F-400F-9635-CCEF51BB79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19904" y="337910"/>
          <a:ext cx="1958650" cy="26080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598169</xdr:colOff>
      <xdr:row>2</xdr:row>
      <xdr:rowOff>207645</xdr:rowOff>
    </xdr:from>
    <xdr:to>
      <xdr:col>11</xdr:col>
      <xdr:colOff>52704</xdr:colOff>
      <xdr:row>9</xdr:row>
      <xdr:rowOff>116205</xdr:rowOff>
    </xdr:to>
    <xdr:sp macro="" textlink="">
      <xdr:nvSpPr>
        <xdr:cNvPr id="2" name="textruta 1">
          <a:extLst>
            <a:ext uri="{FF2B5EF4-FFF2-40B4-BE49-F238E27FC236}">
              <a16:creationId xmlns:a16="http://schemas.microsoft.com/office/drawing/2014/main" id="{04750345-225C-422C-B928-7D1817C6E98D}"/>
            </a:ext>
          </a:extLst>
        </xdr:cNvPr>
        <xdr:cNvSpPr txBox="1"/>
      </xdr:nvSpPr>
      <xdr:spPr>
        <a:xfrm>
          <a:off x="6494144" y="874395"/>
          <a:ext cx="2502535" cy="151828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6</xdr:col>
      <xdr:colOff>600075</xdr:colOff>
      <xdr:row>0</xdr:row>
      <xdr:rowOff>152400</xdr:rowOff>
    </xdr:from>
    <xdr:to>
      <xdr:col>9</xdr:col>
      <xdr:colOff>352200</xdr:colOff>
      <xdr:row>2</xdr:row>
      <xdr:rowOff>35293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D9404CD3-62AF-4FE6-9AB8-993923605EA4}"/>
            </a:ext>
          </a:extLst>
        </xdr:cNvPr>
        <xdr:cNvSpPr/>
      </xdr:nvSpPr>
      <xdr:spPr>
        <a:xfrm>
          <a:off x="6496050" y="1524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7619</xdr:colOff>
      <xdr:row>1</xdr:row>
      <xdr:rowOff>445770</xdr:rowOff>
    </xdr:from>
    <xdr:to>
      <xdr:col>9</xdr:col>
      <xdr:colOff>56514</xdr:colOff>
      <xdr:row>8</xdr:row>
      <xdr:rowOff>153035</xdr:rowOff>
    </xdr:to>
    <xdr:sp macro="" textlink="">
      <xdr:nvSpPr>
        <xdr:cNvPr id="2" name="textruta 1">
          <a:extLst>
            <a:ext uri="{FF2B5EF4-FFF2-40B4-BE49-F238E27FC236}">
              <a16:creationId xmlns:a16="http://schemas.microsoft.com/office/drawing/2014/main" id="{C9A6424B-61C7-4FF4-AE54-1061DC5CF792}"/>
            </a:ext>
          </a:extLst>
        </xdr:cNvPr>
        <xdr:cNvSpPr txBox="1"/>
      </xdr:nvSpPr>
      <xdr:spPr>
        <a:xfrm>
          <a:off x="5046344" y="893445"/>
          <a:ext cx="2487295" cy="149796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5</xdr:col>
      <xdr:colOff>0</xdr:colOff>
      <xdr:row>0</xdr:row>
      <xdr:rowOff>161925</xdr:rowOff>
    </xdr:from>
    <xdr:to>
      <xdr:col>7</xdr:col>
      <xdr:colOff>361725</xdr:colOff>
      <xdr:row>1</xdr:row>
      <xdr:rowOff>263893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9DF6FAEE-F75F-4494-A219-9CF4D88FAFEF}"/>
            </a:ext>
          </a:extLst>
        </xdr:cNvPr>
        <xdr:cNvSpPr/>
      </xdr:nvSpPr>
      <xdr:spPr>
        <a:xfrm>
          <a:off x="5038725" y="1619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15239</xdr:colOff>
      <xdr:row>0</xdr:row>
      <xdr:rowOff>575945</xdr:rowOff>
    </xdr:from>
    <xdr:to>
      <xdr:col>12</xdr:col>
      <xdr:colOff>80645</xdr:colOff>
      <xdr:row>7</xdr:row>
      <xdr:rowOff>80645</xdr:rowOff>
    </xdr:to>
    <xdr:sp macro="" textlink="">
      <xdr:nvSpPr>
        <xdr:cNvPr id="2" name="textruta 1">
          <a:extLst>
            <a:ext uri="{FF2B5EF4-FFF2-40B4-BE49-F238E27FC236}">
              <a16:creationId xmlns:a16="http://schemas.microsoft.com/office/drawing/2014/main" id="{3FD2862C-0D19-42C7-B0D0-0FBA3573B510}"/>
            </a:ext>
          </a:extLst>
        </xdr:cNvPr>
        <xdr:cNvSpPr txBox="1"/>
      </xdr:nvSpPr>
      <xdr:spPr>
        <a:xfrm>
          <a:off x="8039099" y="575945"/>
          <a:ext cx="2503806" cy="144780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3174</xdr:rowOff>
    </xdr:from>
    <xdr:to>
      <xdr:col>9</xdr:col>
      <xdr:colOff>457200</xdr:colOff>
      <xdr:row>22</xdr:row>
      <xdr:rowOff>66675</xdr:rowOff>
    </xdr:to>
    <xdr:graphicFrame macro="">
      <xdr:nvGraphicFramePr>
        <xdr:cNvPr id="2" name="Diagram 1">
          <a:extLst>
            <a:ext uri="{FF2B5EF4-FFF2-40B4-BE49-F238E27FC236}">
              <a16:creationId xmlns:a16="http://schemas.microsoft.com/office/drawing/2014/main" id="{8362F4C6-630D-4584-8232-005546953A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600074</xdr:colOff>
      <xdr:row>3</xdr:row>
      <xdr:rowOff>171450</xdr:rowOff>
    </xdr:from>
    <xdr:to>
      <xdr:col>20</xdr:col>
      <xdr:colOff>203199</xdr:colOff>
      <xdr:row>22</xdr:row>
      <xdr:rowOff>44450</xdr:rowOff>
    </xdr:to>
    <xdr:graphicFrame macro="">
      <xdr:nvGraphicFramePr>
        <xdr:cNvPr id="3" name="Diagram 2">
          <a:extLst>
            <a:ext uri="{FF2B5EF4-FFF2-40B4-BE49-F238E27FC236}">
              <a16:creationId xmlns:a16="http://schemas.microsoft.com/office/drawing/2014/main" id="{9FAC6729-F96F-4DF0-A4E7-6CDBB9666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26</xdr:row>
      <xdr:rowOff>0</xdr:rowOff>
    </xdr:from>
    <xdr:to>
      <xdr:col>10</xdr:col>
      <xdr:colOff>9525</xdr:colOff>
      <xdr:row>43</xdr:row>
      <xdr:rowOff>142875</xdr:rowOff>
    </xdr:to>
    <xdr:graphicFrame macro="">
      <xdr:nvGraphicFramePr>
        <xdr:cNvPr id="4" name="Diagram 3">
          <a:extLst>
            <a:ext uri="{FF2B5EF4-FFF2-40B4-BE49-F238E27FC236}">
              <a16:creationId xmlns:a16="http://schemas.microsoft.com/office/drawing/2014/main" id="{48CC56DD-D0A9-47EC-9F61-54540E4811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603249</xdr:colOff>
      <xdr:row>25</xdr:row>
      <xdr:rowOff>142875</xdr:rowOff>
    </xdr:from>
    <xdr:to>
      <xdr:col>20</xdr:col>
      <xdr:colOff>133349</xdr:colOff>
      <xdr:row>43</xdr:row>
      <xdr:rowOff>142875</xdr:rowOff>
    </xdr:to>
    <xdr:graphicFrame macro="">
      <xdr:nvGraphicFramePr>
        <xdr:cNvPr id="5" name="Diagram 4">
          <a:extLst>
            <a:ext uri="{FF2B5EF4-FFF2-40B4-BE49-F238E27FC236}">
              <a16:creationId xmlns:a16="http://schemas.microsoft.com/office/drawing/2014/main" id="{21E6C29C-AE66-472A-AC4C-6C35E0616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609599</xdr:colOff>
      <xdr:row>47</xdr:row>
      <xdr:rowOff>142875</xdr:rowOff>
    </xdr:from>
    <xdr:to>
      <xdr:col>9</xdr:col>
      <xdr:colOff>590550</xdr:colOff>
      <xdr:row>65</xdr:row>
      <xdr:rowOff>171450</xdr:rowOff>
    </xdr:to>
    <xdr:graphicFrame macro="">
      <xdr:nvGraphicFramePr>
        <xdr:cNvPr id="6" name="Diagram 5">
          <a:extLst>
            <a:ext uri="{FF2B5EF4-FFF2-40B4-BE49-F238E27FC236}">
              <a16:creationId xmlns:a16="http://schemas.microsoft.com/office/drawing/2014/main" id="{B5DF1031-8929-46CD-BF1D-DDF1682CA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593724</xdr:colOff>
      <xdr:row>47</xdr:row>
      <xdr:rowOff>130175</xdr:rowOff>
    </xdr:from>
    <xdr:to>
      <xdr:col>20</xdr:col>
      <xdr:colOff>85725</xdr:colOff>
      <xdr:row>65</xdr:row>
      <xdr:rowOff>130175</xdr:rowOff>
    </xdr:to>
    <xdr:graphicFrame macro="">
      <xdr:nvGraphicFramePr>
        <xdr:cNvPr id="7" name="Diagram 6">
          <a:extLst>
            <a:ext uri="{FF2B5EF4-FFF2-40B4-BE49-F238E27FC236}">
              <a16:creationId xmlns:a16="http://schemas.microsoft.com/office/drawing/2014/main" id="{B99A6A8D-CE42-4660-8A34-9428936524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600074</xdr:colOff>
      <xdr:row>70</xdr:row>
      <xdr:rowOff>9525</xdr:rowOff>
    </xdr:from>
    <xdr:to>
      <xdr:col>9</xdr:col>
      <xdr:colOff>571499</xdr:colOff>
      <xdr:row>87</xdr:row>
      <xdr:rowOff>177800</xdr:rowOff>
    </xdr:to>
    <xdr:graphicFrame macro="">
      <xdr:nvGraphicFramePr>
        <xdr:cNvPr id="8" name="Diagram 7">
          <a:extLst>
            <a:ext uri="{FF2B5EF4-FFF2-40B4-BE49-F238E27FC236}">
              <a16:creationId xmlns:a16="http://schemas.microsoft.com/office/drawing/2014/main" id="{3E1A6490-0EE8-432B-BA8D-BA4C4A237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574673</xdr:colOff>
      <xdr:row>70</xdr:row>
      <xdr:rowOff>0</xdr:rowOff>
    </xdr:from>
    <xdr:to>
      <xdr:col>20</xdr:col>
      <xdr:colOff>47624</xdr:colOff>
      <xdr:row>87</xdr:row>
      <xdr:rowOff>139700</xdr:rowOff>
    </xdr:to>
    <xdr:graphicFrame macro="">
      <xdr:nvGraphicFramePr>
        <xdr:cNvPr id="9" name="Diagram 8">
          <a:extLst>
            <a:ext uri="{FF2B5EF4-FFF2-40B4-BE49-F238E27FC236}">
              <a16:creationId xmlns:a16="http://schemas.microsoft.com/office/drawing/2014/main" id="{4643081C-40C7-4E22-8328-AE59FDBDC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9526</xdr:colOff>
      <xdr:row>90</xdr:row>
      <xdr:rowOff>142875</xdr:rowOff>
    </xdr:from>
    <xdr:to>
      <xdr:col>10</xdr:col>
      <xdr:colOff>28576</xdr:colOff>
      <xdr:row>108</xdr:row>
      <xdr:rowOff>85725</xdr:rowOff>
    </xdr:to>
    <xdr:graphicFrame macro="">
      <xdr:nvGraphicFramePr>
        <xdr:cNvPr id="10" name="Diagram 9">
          <a:extLst>
            <a:ext uri="{FF2B5EF4-FFF2-40B4-BE49-F238E27FC236}">
              <a16:creationId xmlns:a16="http://schemas.microsoft.com/office/drawing/2014/main" id="{F19E8C49-25AB-4ACA-8F22-AF5E0430B9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0.01921</cdr:x>
      <cdr:y>0.86903</cdr:y>
    </cdr:from>
    <cdr:to>
      <cdr:x>0.55466</cdr:x>
      <cdr:y>0.9881</cdr:y>
    </cdr:to>
    <cdr:sp macro="" textlink="">
      <cdr:nvSpPr>
        <cdr:cNvPr id="2" name="textruta 1">
          <a:extLst xmlns:a="http://schemas.openxmlformats.org/drawingml/2006/main">
            <a:ext uri="{FF2B5EF4-FFF2-40B4-BE49-F238E27FC236}">
              <a16:creationId xmlns:a16="http://schemas.microsoft.com/office/drawing/2014/main" id="{0C29B04C-7E70-4363-9C6B-637CBDFA19CD}"/>
            </a:ext>
          </a:extLst>
        </cdr:cNvPr>
        <cdr:cNvSpPr txBox="1"/>
      </cdr:nvSpPr>
      <cdr:spPr>
        <a:xfrm xmlns:a="http://schemas.openxmlformats.org/drawingml/2006/main">
          <a:off x="107950" y="3117850"/>
          <a:ext cx="3009096" cy="4271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15.xml><?xml version="1.0" encoding="utf-8"?>
<c:userShapes xmlns:c="http://schemas.openxmlformats.org/drawingml/2006/chart">
  <cdr:relSizeAnchor xmlns:cdr="http://schemas.openxmlformats.org/drawingml/2006/chartDrawing">
    <cdr:from>
      <cdr:x>0.03234</cdr:x>
      <cdr:y>0.86304</cdr:y>
    </cdr:from>
    <cdr:to>
      <cdr:x>0.53348</cdr:x>
      <cdr:y>0.98234</cdr:y>
    </cdr:to>
    <cdr:sp macro="" textlink="">
      <cdr:nvSpPr>
        <cdr:cNvPr id="3" name="textruta 1">
          <a:extLst xmlns:a="http://schemas.openxmlformats.org/drawingml/2006/main">
            <a:ext uri="{FF2B5EF4-FFF2-40B4-BE49-F238E27FC236}">
              <a16:creationId xmlns:a16="http://schemas.microsoft.com/office/drawing/2014/main" id="{16636AEB-77DC-4F87-8CFB-46C9E8B693B1}"/>
            </a:ext>
          </a:extLst>
        </cdr:cNvPr>
        <cdr:cNvSpPr txBox="1"/>
      </cdr:nvSpPr>
      <cdr:spPr>
        <a:xfrm xmlns:a="http://schemas.openxmlformats.org/drawingml/2006/main">
          <a:off x="184093" y="2860724"/>
          <a:ext cx="2852909" cy="3954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16.xml><?xml version="1.0" encoding="utf-8"?>
<c:userShapes xmlns:c="http://schemas.openxmlformats.org/drawingml/2006/chart">
  <cdr:relSizeAnchor xmlns:cdr="http://schemas.openxmlformats.org/drawingml/2006/chartDrawing">
    <cdr:from>
      <cdr:x>0.02486</cdr:x>
      <cdr:y>0.86278</cdr:y>
    </cdr:from>
    <cdr:to>
      <cdr:x>0.54483</cdr:x>
      <cdr:y>0.98562</cdr:y>
    </cdr:to>
    <cdr:sp macro="" textlink="">
      <cdr:nvSpPr>
        <cdr:cNvPr id="3" name="textruta 1">
          <a:extLst xmlns:a="http://schemas.openxmlformats.org/drawingml/2006/main">
            <a:ext uri="{FF2B5EF4-FFF2-40B4-BE49-F238E27FC236}">
              <a16:creationId xmlns:a16="http://schemas.microsoft.com/office/drawing/2014/main" id="{16636AEB-77DC-4F87-8CFB-46C9E8B693B1}"/>
            </a:ext>
          </a:extLst>
        </cdr:cNvPr>
        <cdr:cNvSpPr txBox="1"/>
      </cdr:nvSpPr>
      <cdr:spPr>
        <a:xfrm xmlns:a="http://schemas.openxmlformats.org/drawingml/2006/main">
          <a:off x="136525" y="2774950"/>
          <a:ext cx="2856091" cy="3950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17.xml><?xml version="1.0" encoding="utf-8"?>
<c:userShapes xmlns:c="http://schemas.openxmlformats.org/drawingml/2006/chart">
  <cdr:relSizeAnchor xmlns:cdr="http://schemas.openxmlformats.org/drawingml/2006/chartDrawing">
    <cdr:from>
      <cdr:x>0.03103</cdr:x>
      <cdr:y>0.86647</cdr:y>
    </cdr:from>
    <cdr:to>
      <cdr:x>0.53868</cdr:x>
      <cdr:y>0.98775</cdr:y>
    </cdr:to>
    <cdr:sp macro="" textlink="">
      <cdr:nvSpPr>
        <cdr:cNvPr id="3" name="textruta 1">
          <a:extLst xmlns:a="http://schemas.openxmlformats.org/drawingml/2006/main">
            <a:ext uri="{FF2B5EF4-FFF2-40B4-BE49-F238E27FC236}">
              <a16:creationId xmlns:a16="http://schemas.microsoft.com/office/drawing/2014/main" id="{16636AEB-77DC-4F87-8CFB-46C9E8B693B1}"/>
            </a:ext>
          </a:extLst>
        </cdr:cNvPr>
        <cdr:cNvSpPr txBox="1"/>
      </cdr:nvSpPr>
      <cdr:spPr>
        <a:xfrm xmlns:a="http://schemas.openxmlformats.org/drawingml/2006/main">
          <a:off x="174654" y="2822575"/>
          <a:ext cx="2857702" cy="3950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18.xml><?xml version="1.0" encoding="utf-8"?>
<c:userShapes xmlns:c="http://schemas.openxmlformats.org/drawingml/2006/chart">
  <cdr:relSizeAnchor xmlns:cdr="http://schemas.openxmlformats.org/drawingml/2006/chartDrawing">
    <cdr:from>
      <cdr:x>0.02323</cdr:x>
      <cdr:y>0.86969</cdr:y>
    </cdr:from>
    <cdr:to>
      <cdr:x>0.54562</cdr:x>
      <cdr:y>0.9898</cdr:y>
    </cdr:to>
    <cdr:sp macro="" textlink="">
      <cdr:nvSpPr>
        <cdr:cNvPr id="3" name="textruta 1">
          <a:extLst xmlns:a="http://schemas.openxmlformats.org/drawingml/2006/main">
            <a:ext uri="{FF2B5EF4-FFF2-40B4-BE49-F238E27FC236}">
              <a16:creationId xmlns:a16="http://schemas.microsoft.com/office/drawing/2014/main" id="{16636AEB-77DC-4F87-8CFB-46C9E8B693B1}"/>
            </a:ext>
          </a:extLst>
        </cdr:cNvPr>
        <cdr:cNvSpPr txBox="1"/>
      </cdr:nvSpPr>
      <cdr:spPr>
        <a:xfrm xmlns:a="http://schemas.openxmlformats.org/drawingml/2006/main">
          <a:off x="127000" y="2860675"/>
          <a:ext cx="2856091" cy="3950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19.xml><?xml version="1.0" encoding="utf-8"?>
<c:userShapes xmlns:c="http://schemas.openxmlformats.org/drawingml/2006/chart">
  <cdr:relSizeAnchor xmlns:cdr="http://schemas.openxmlformats.org/drawingml/2006/chartDrawing">
    <cdr:from>
      <cdr:x>0.02786</cdr:x>
      <cdr:y>0.86355</cdr:y>
    </cdr:from>
    <cdr:to>
      <cdr:x>0.53926</cdr:x>
      <cdr:y>0.98482</cdr:y>
    </cdr:to>
    <cdr:sp macro="" textlink="">
      <cdr:nvSpPr>
        <cdr:cNvPr id="3" name="textruta 1">
          <a:extLst xmlns:a="http://schemas.openxmlformats.org/drawingml/2006/main">
            <a:ext uri="{FF2B5EF4-FFF2-40B4-BE49-F238E27FC236}">
              <a16:creationId xmlns:a16="http://schemas.microsoft.com/office/drawing/2014/main" id="{16636AEB-77DC-4F87-8CFB-46C9E8B693B1}"/>
            </a:ext>
          </a:extLst>
        </cdr:cNvPr>
        <cdr:cNvSpPr txBox="1"/>
      </cdr:nvSpPr>
      <cdr:spPr>
        <a:xfrm xmlns:a="http://schemas.openxmlformats.org/drawingml/2006/main">
          <a:off x="155575" y="2813050"/>
          <a:ext cx="2856091" cy="3950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4972050</xdr:colOff>
      <xdr:row>0</xdr:row>
      <xdr:rowOff>76201</xdr:rowOff>
    </xdr:from>
    <xdr:to>
      <xdr:col>3</xdr:col>
      <xdr:colOff>6591300</xdr:colOff>
      <xdr:row>0</xdr:row>
      <xdr:rowOff>683445</xdr:rowOff>
    </xdr:to>
    <xdr:pic>
      <xdr:nvPicPr>
        <xdr:cNvPr id="2" name="Bildobjekt 1">
          <a:extLst>
            <a:ext uri="{FF2B5EF4-FFF2-40B4-BE49-F238E27FC236}">
              <a16:creationId xmlns:a16="http://schemas.microsoft.com/office/drawing/2014/main" id="{23C24158-8374-4658-90A7-64D63FAED8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58700" y="76201"/>
          <a:ext cx="1619250" cy="6008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4840436</xdr:colOff>
      <xdr:row>0</xdr:row>
      <xdr:rowOff>753335</xdr:rowOff>
    </xdr:from>
    <xdr:to>
      <xdr:col>3</xdr:col>
      <xdr:colOff>6794120</xdr:colOff>
      <xdr:row>0</xdr:row>
      <xdr:rowOff>1012628</xdr:rowOff>
    </xdr:to>
    <xdr:pic>
      <xdr:nvPicPr>
        <xdr:cNvPr id="3" name="Bildobjekt 2">
          <a:extLst>
            <a:ext uri="{FF2B5EF4-FFF2-40B4-BE49-F238E27FC236}">
              <a16:creationId xmlns:a16="http://schemas.microsoft.com/office/drawing/2014/main" id="{A72BFAB6-1FE8-45C5-BE36-3C7258551FB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7086" y="753335"/>
          <a:ext cx="1947334" cy="259293"/>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0.02152</cdr:x>
      <cdr:y>0.8916</cdr:y>
    </cdr:from>
    <cdr:to>
      <cdr:x>0.54421</cdr:x>
      <cdr:y>0.99987</cdr:y>
    </cdr:to>
    <cdr:sp macro="" textlink="">
      <cdr:nvSpPr>
        <cdr:cNvPr id="2" name="textruta 1">
          <a:extLst xmlns:a="http://schemas.openxmlformats.org/drawingml/2006/main">
            <a:ext uri="{FF2B5EF4-FFF2-40B4-BE49-F238E27FC236}">
              <a16:creationId xmlns:a16="http://schemas.microsoft.com/office/drawing/2014/main" id="{D603C6B2-A170-409F-A344-A9E484EBF53B}"/>
            </a:ext>
          </a:extLst>
        </cdr:cNvPr>
        <cdr:cNvSpPr txBox="1"/>
      </cdr:nvSpPr>
      <cdr:spPr>
        <a:xfrm xmlns:a="http://schemas.openxmlformats.org/drawingml/2006/main">
          <a:off x="117377" y="2898775"/>
          <a:ext cx="2851122" cy="3520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50000"/>
                  <a:lumOff val="50000"/>
                </a:schemeClr>
              </a:solidFill>
              <a:latin typeface="+mn-lt"/>
              <a:ea typeface="Roboto Light" pitchFamily="2" charset="0"/>
            </a:rPr>
            <a:t>Källa:</a:t>
          </a:r>
        </a:p>
        <a:p xmlns:a="http://schemas.openxmlformats.org/drawingml/2006/main">
          <a:pPr algn="l"/>
          <a:r>
            <a:rPr lang="sv-SE" sz="800" baseline="0">
              <a:solidFill>
                <a:schemeClr val="tx1">
                  <a:lumMod val="50000"/>
                  <a:lumOff val="50000"/>
                </a:schemeClr>
              </a:solidFill>
              <a:latin typeface="+mn-lt"/>
              <a:ea typeface="Roboto Light" pitchFamily="2" charset="0"/>
            </a:rPr>
            <a:t>2017</a:t>
          </a:r>
          <a:r>
            <a:rPr lang="sv-SE" sz="800" b="0" i="0" baseline="0">
              <a:solidFill>
                <a:schemeClr val="tx1">
                  <a:lumMod val="50000"/>
                  <a:lumOff val="50000"/>
                </a:schemeClr>
              </a:solidFill>
              <a:effectLst/>
              <a:latin typeface="+mn-lt"/>
              <a:ea typeface="+mn-ea"/>
              <a:cs typeface="+mn-cs"/>
            </a:rPr>
            <a:t>–</a:t>
          </a:r>
          <a:r>
            <a:rPr lang="sv-SE" sz="800" baseline="0">
              <a:solidFill>
                <a:schemeClr val="tx1">
                  <a:lumMod val="50000"/>
                  <a:lumOff val="50000"/>
                </a:schemeClr>
              </a:solidFill>
              <a:latin typeface="+mn-lt"/>
              <a:ea typeface="Roboto Light" pitchFamily="2" charset="0"/>
            </a:rPr>
            <a:t>2024 Officiell s</a:t>
          </a:r>
          <a:r>
            <a:rPr lang="sv-SE" sz="800">
              <a:solidFill>
                <a:schemeClr val="tx1">
                  <a:lumMod val="50000"/>
                  <a:lumOff val="50000"/>
                </a:schemeClr>
              </a:solidFill>
              <a:latin typeface="+mn-lt"/>
              <a:ea typeface="Roboto Light" pitchFamily="2" charset="0"/>
            </a:rPr>
            <a:t>tatistik</a:t>
          </a:r>
          <a:r>
            <a:rPr lang="sv-SE" sz="800" baseline="0">
              <a:solidFill>
                <a:schemeClr val="tx1">
                  <a:lumMod val="50000"/>
                  <a:lumOff val="50000"/>
                </a:schemeClr>
              </a:solidFill>
              <a:latin typeface="+mn-lt"/>
              <a:ea typeface="Roboto Light" pitchFamily="2" charset="0"/>
            </a:rPr>
            <a:t> familjerätt, MFOF</a:t>
          </a:r>
          <a:r>
            <a:rPr lang="sv-SE" sz="800">
              <a:solidFill>
                <a:schemeClr val="tx1">
                  <a:lumMod val="50000"/>
                  <a:lumOff val="50000"/>
                </a:schemeClr>
              </a:solidFill>
              <a:latin typeface="+mn-lt"/>
              <a:ea typeface="Roboto Light" pitchFamily="2" charset="0"/>
            </a:rPr>
            <a:t>  </a:t>
          </a:r>
        </a:p>
      </cdr:txBody>
    </cdr:sp>
  </cdr:relSizeAnchor>
</c:userShapes>
</file>

<file path=xl/drawings/drawing21.xml><?xml version="1.0" encoding="utf-8"?>
<c:userShapes xmlns:c="http://schemas.openxmlformats.org/drawingml/2006/chart">
  <cdr:relSizeAnchor xmlns:cdr="http://schemas.openxmlformats.org/drawingml/2006/chartDrawing">
    <cdr:from>
      <cdr:x>0.01595</cdr:x>
      <cdr:y>0.88856</cdr:y>
    </cdr:from>
    <cdr:to>
      <cdr:x>0.52763</cdr:x>
      <cdr:y>0.9979</cdr:y>
    </cdr:to>
    <cdr:sp macro="" textlink="">
      <cdr:nvSpPr>
        <cdr:cNvPr id="2" name="textruta 1">
          <a:extLst xmlns:a="http://schemas.openxmlformats.org/drawingml/2006/main">
            <a:ext uri="{FF2B5EF4-FFF2-40B4-BE49-F238E27FC236}">
              <a16:creationId xmlns:a16="http://schemas.microsoft.com/office/drawing/2014/main" id="{65108C4E-CCD7-4882-93F3-1D62D07F396B}"/>
            </a:ext>
          </a:extLst>
        </cdr:cNvPr>
        <cdr:cNvSpPr txBox="1"/>
      </cdr:nvSpPr>
      <cdr:spPr>
        <a:xfrm xmlns:a="http://schemas.openxmlformats.org/drawingml/2006/main">
          <a:off x="88900" y="2860675"/>
          <a:ext cx="2851122" cy="3520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solidFill>
                <a:schemeClr val="tx1">
                  <a:lumMod val="50000"/>
                  <a:lumOff val="50000"/>
                </a:schemeClr>
              </a:solidFill>
              <a:latin typeface="+mn-lt"/>
              <a:ea typeface="Roboto Light" pitchFamily="2" charset="0"/>
            </a:rPr>
            <a:t>Källa:</a:t>
          </a:r>
        </a:p>
        <a:p xmlns:a="http://schemas.openxmlformats.org/drawingml/2006/main">
          <a:pPr algn="l"/>
          <a:r>
            <a:rPr lang="sv-SE" sz="800" baseline="0">
              <a:solidFill>
                <a:schemeClr val="tx1">
                  <a:lumMod val="50000"/>
                  <a:lumOff val="50000"/>
                </a:schemeClr>
              </a:solidFill>
              <a:latin typeface="+mn-lt"/>
              <a:ea typeface="Roboto Light" pitchFamily="2" charset="0"/>
            </a:rPr>
            <a:t>2017</a:t>
          </a:r>
          <a:r>
            <a:rPr lang="sv-SE" sz="800" b="0" i="0" baseline="0">
              <a:solidFill>
                <a:schemeClr val="tx1">
                  <a:lumMod val="50000"/>
                  <a:lumOff val="50000"/>
                </a:schemeClr>
              </a:solidFill>
              <a:effectLst/>
              <a:latin typeface="+mn-lt"/>
              <a:ea typeface="+mn-ea"/>
              <a:cs typeface="+mn-cs"/>
            </a:rPr>
            <a:t>–</a:t>
          </a:r>
          <a:r>
            <a:rPr lang="sv-SE" sz="800" baseline="0">
              <a:solidFill>
                <a:schemeClr val="tx1">
                  <a:lumMod val="50000"/>
                  <a:lumOff val="50000"/>
                </a:schemeClr>
              </a:solidFill>
              <a:latin typeface="+mn-lt"/>
              <a:ea typeface="Roboto Light" pitchFamily="2" charset="0"/>
            </a:rPr>
            <a:t>2024 Officiell </a:t>
          </a:r>
          <a:r>
            <a:rPr lang="sv-SE" sz="800">
              <a:solidFill>
                <a:schemeClr val="tx1">
                  <a:lumMod val="50000"/>
                  <a:lumOff val="50000"/>
                </a:schemeClr>
              </a:solidFill>
              <a:latin typeface="+mn-lt"/>
              <a:ea typeface="Roboto Light" pitchFamily="2" charset="0"/>
            </a:rPr>
            <a:t>statistik</a:t>
          </a:r>
          <a:r>
            <a:rPr lang="sv-SE" sz="800" baseline="0">
              <a:solidFill>
                <a:schemeClr val="tx1">
                  <a:lumMod val="50000"/>
                  <a:lumOff val="50000"/>
                </a:schemeClr>
              </a:solidFill>
              <a:latin typeface="+mn-lt"/>
              <a:ea typeface="Roboto Light" pitchFamily="2" charset="0"/>
            </a:rPr>
            <a:t> familjerätt, MFOF</a:t>
          </a:r>
          <a:r>
            <a:rPr lang="sv-SE" sz="800">
              <a:solidFill>
                <a:schemeClr val="tx1">
                  <a:lumMod val="50000"/>
                  <a:lumOff val="50000"/>
                </a:schemeClr>
              </a:solidFill>
              <a:latin typeface="+mn-lt"/>
              <a:ea typeface="Roboto Light" pitchFamily="2" charset="0"/>
            </a:rPr>
            <a:t>  </a:t>
          </a:r>
        </a:p>
      </cdr:txBody>
    </cdr:sp>
  </cdr:relSizeAnchor>
</c:userShapes>
</file>

<file path=xl/drawings/drawing22.xml><?xml version="1.0" encoding="utf-8"?>
<c:userShapes xmlns:c="http://schemas.openxmlformats.org/drawingml/2006/chart">
  <cdr:relSizeAnchor xmlns:cdr="http://schemas.openxmlformats.org/drawingml/2006/chartDrawing">
    <cdr:from>
      <cdr:x>0.01961</cdr:x>
      <cdr:y>0.86111</cdr:y>
    </cdr:from>
    <cdr:to>
      <cdr:x>0.53838</cdr:x>
      <cdr:y>0.98455</cdr:y>
    </cdr:to>
    <cdr:sp macro="" textlink="">
      <cdr:nvSpPr>
        <cdr:cNvPr id="3" name="textruta 1">
          <a:extLst xmlns:a="http://schemas.openxmlformats.org/drawingml/2006/main">
            <a:ext uri="{FF2B5EF4-FFF2-40B4-BE49-F238E27FC236}">
              <a16:creationId xmlns:a16="http://schemas.microsoft.com/office/drawing/2014/main" id="{16636AEB-77DC-4F87-8CFB-46C9E8B693B1}"/>
            </a:ext>
          </a:extLst>
        </cdr:cNvPr>
        <cdr:cNvSpPr txBox="1"/>
      </cdr:nvSpPr>
      <cdr:spPr>
        <a:xfrm xmlns:a="http://schemas.openxmlformats.org/drawingml/2006/main">
          <a:off x="107950" y="2755900"/>
          <a:ext cx="2856091" cy="3950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Källa:</a:t>
          </a:r>
        </a:p>
        <a:p xmlns:a="http://schemas.openxmlformats.org/drawingml/2006/main">
          <a:pPr marL="0" indent="0" algn="l"/>
          <a:r>
            <a:rPr lang="sv-SE" sz="800">
              <a:solidFill>
                <a:schemeClr val="tx1">
                  <a:lumMod val="50000"/>
                  <a:lumOff val="50000"/>
                </a:schemeClr>
              </a:solidFill>
              <a:latin typeface="+mn-lt"/>
              <a:ea typeface="Roboto Light" pitchFamily="2" charset="0"/>
              <a:cs typeface="+mn-cs"/>
            </a:rPr>
            <a:t>2015–2016 Officiell statistik familjerätt, Socialstyrelsen          2017–2024 Officiell statistik familjerätt, MFOF  </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600075</xdr:colOff>
      <xdr:row>0</xdr:row>
      <xdr:rowOff>76200</xdr:rowOff>
    </xdr:from>
    <xdr:to>
      <xdr:col>6</xdr:col>
      <xdr:colOff>352200</xdr:colOff>
      <xdr:row>1</xdr:row>
      <xdr:rowOff>111493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56B8FCE3-0212-4D1F-88DC-01AA21F433D2}"/>
            </a:ext>
          </a:extLst>
        </xdr:cNvPr>
        <xdr:cNvSpPr/>
      </xdr:nvSpPr>
      <xdr:spPr>
        <a:xfrm>
          <a:off x="8763000" y="7620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190500</xdr:colOff>
      <xdr:row>0</xdr:row>
      <xdr:rowOff>0</xdr:rowOff>
    </xdr:from>
    <xdr:to>
      <xdr:col>6</xdr:col>
      <xdr:colOff>552225</xdr:colOff>
      <xdr:row>1</xdr:row>
      <xdr:rowOff>35293</xdr:rowOff>
    </xdr:to>
    <xdr:sp macro="" textlink="">
      <xdr:nvSpPr>
        <xdr:cNvPr id="2" name="Rektangel med rundade hörn 6">
          <a:hlinkClick xmlns:r="http://schemas.openxmlformats.org/officeDocument/2006/relationships" r:id="rId1"/>
          <a:extLst>
            <a:ext uri="{FF2B5EF4-FFF2-40B4-BE49-F238E27FC236}">
              <a16:creationId xmlns:a16="http://schemas.microsoft.com/office/drawing/2014/main" id="{2EDC839A-AFB3-445C-BAFE-D366418D26D7}"/>
            </a:ext>
          </a:extLst>
        </xdr:cNvPr>
        <xdr:cNvSpPr/>
      </xdr:nvSpPr>
      <xdr:spPr>
        <a:xfrm>
          <a:off x="8864600" y="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600923</xdr:colOff>
      <xdr:row>2</xdr:row>
      <xdr:rowOff>270439</xdr:rowOff>
    </xdr:from>
    <xdr:to>
      <xdr:col>15</xdr:col>
      <xdr:colOff>572982</xdr:colOff>
      <xdr:row>5</xdr:row>
      <xdr:rowOff>155787</xdr:rowOff>
    </xdr:to>
    <xdr:sp macro="" textlink="">
      <xdr:nvSpPr>
        <xdr:cNvPr id="2" name="textruta 1">
          <a:extLst>
            <a:ext uri="{FF2B5EF4-FFF2-40B4-BE49-F238E27FC236}">
              <a16:creationId xmlns:a16="http://schemas.microsoft.com/office/drawing/2014/main" id="{03D2D7A5-89AE-4A31-BE55-BD67C677B04E}"/>
            </a:ext>
          </a:extLst>
        </xdr:cNvPr>
        <xdr:cNvSpPr txBox="1"/>
      </xdr:nvSpPr>
      <xdr:spPr>
        <a:xfrm>
          <a:off x="8570173" y="1070539"/>
          <a:ext cx="2410459" cy="1218848"/>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1000"/>
        </a:p>
      </xdr:txBody>
    </xdr:sp>
    <xdr:clientData/>
  </xdr:twoCellAnchor>
  <xdr:twoCellAnchor>
    <xdr:from>
      <xdr:col>11</xdr:col>
      <xdr:colOff>593725</xdr:colOff>
      <xdr:row>0</xdr:row>
      <xdr:rowOff>212725</xdr:rowOff>
    </xdr:from>
    <xdr:to>
      <xdr:col>14</xdr:col>
      <xdr:colOff>345850</xdr:colOff>
      <xdr:row>2</xdr:row>
      <xdr:rowOff>133718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8EDBC85C-8FAC-43C2-9DEE-55CD3112C205}"/>
            </a:ext>
          </a:extLst>
        </xdr:cNvPr>
        <xdr:cNvSpPr/>
      </xdr:nvSpPr>
      <xdr:spPr>
        <a:xfrm>
          <a:off x="8562975" y="212725"/>
          <a:ext cx="1580925" cy="72109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577214</xdr:colOff>
      <xdr:row>3</xdr:row>
      <xdr:rowOff>2540</xdr:rowOff>
    </xdr:from>
    <xdr:to>
      <xdr:col>13</xdr:col>
      <xdr:colOff>588009</xdr:colOff>
      <xdr:row>9</xdr:row>
      <xdr:rowOff>151130</xdr:rowOff>
    </xdr:to>
    <xdr:sp macro="" textlink="">
      <xdr:nvSpPr>
        <xdr:cNvPr id="3" name="textruta 2">
          <a:extLst>
            <a:ext uri="{FF2B5EF4-FFF2-40B4-BE49-F238E27FC236}">
              <a16:creationId xmlns:a16="http://schemas.microsoft.com/office/drawing/2014/main" id="{6C960EA2-E6E8-44AE-B1F2-DA0E7FA95B7C}"/>
            </a:ext>
          </a:extLst>
        </xdr:cNvPr>
        <xdr:cNvSpPr txBox="1"/>
      </xdr:nvSpPr>
      <xdr:spPr>
        <a:xfrm>
          <a:off x="7530464" y="897890"/>
          <a:ext cx="2449195" cy="147256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10</xdr:col>
      <xdr:colOff>9525</xdr:colOff>
      <xdr:row>0</xdr:row>
      <xdr:rowOff>171450</xdr:rowOff>
    </xdr:from>
    <xdr:to>
      <xdr:col>12</xdr:col>
      <xdr:colOff>371250</xdr:colOff>
      <xdr:row>2</xdr:row>
      <xdr:rowOff>16243</xdr:rowOff>
    </xdr:to>
    <xdr:sp macro="" textlink="">
      <xdr:nvSpPr>
        <xdr:cNvPr id="4" name="Rektangel med rundade hörn 6">
          <a:hlinkClick xmlns:r="http://schemas.openxmlformats.org/officeDocument/2006/relationships" r:id="rId1"/>
          <a:extLst>
            <a:ext uri="{FF2B5EF4-FFF2-40B4-BE49-F238E27FC236}">
              <a16:creationId xmlns:a16="http://schemas.microsoft.com/office/drawing/2014/main" id="{8B31F2D7-4704-47F7-90E9-962EEA59F5B7}"/>
            </a:ext>
          </a:extLst>
        </xdr:cNvPr>
        <xdr:cNvSpPr/>
      </xdr:nvSpPr>
      <xdr:spPr>
        <a:xfrm>
          <a:off x="7572375" y="1714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608330</xdr:colOff>
      <xdr:row>1</xdr:row>
      <xdr:rowOff>245745</xdr:rowOff>
    </xdr:from>
    <xdr:to>
      <xdr:col>14</xdr:col>
      <xdr:colOff>123190</xdr:colOff>
      <xdr:row>3</xdr:row>
      <xdr:rowOff>116205</xdr:rowOff>
    </xdr:to>
    <xdr:sp macro="" textlink="">
      <xdr:nvSpPr>
        <xdr:cNvPr id="2" name="textruta 1">
          <a:extLst>
            <a:ext uri="{FF2B5EF4-FFF2-40B4-BE49-F238E27FC236}">
              <a16:creationId xmlns:a16="http://schemas.microsoft.com/office/drawing/2014/main" id="{00000000-0008-0000-0A00-000003000000}"/>
            </a:ext>
          </a:extLst>
        </xdr:cNvPr>
        <xdr:cNvSpPr txBox="1"/>
      </xdr:nvSpPr>
      <xdr:spPr>
        <a:xfrm>
          <a:off x="8523605" y="836295"/>
          <a:ext cx="2562860" cy="128968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900" b="1" i="0" u="none" strike="noStrike">
              <a:solidFill>
                <a:schemeClr val="dk1"/>
              </a:solidFill>
              <a:effectLst/>
              <a:latin typeface="Roboto" pitchFamily="2" charset="0"/>
              <a:ea typeface="Roboto" pitchFamily="2" charset="0"/>
              <a:cs typeface="+mn-cs"/>
            </a:rPr>
            <a:t>Teckenförklaring/</a:t>
          </a:r>
          <a:r>
            <a:rPr lang="sv-SE" sz="900" b="0" i="0" u="none" strike="noStrike">
              <a:solidFill>
                <a:schemeClr val="dk1"/>
              </a:solidFill>
              <a:effectLst/>
              <a:latin typeface="+mn-lt"/>
              <a:ea typeface="+mn-ea"/>
              <a:cs typeface="+mn-cs"/>
            </a:rPr>
            <a:t>Explanations of the symbols</a:t>
          </a:r>
          <a:r>
            <a:rPr lang="sv-SE" sz="900" b="1" i="0" u="none" strike="noStrike">
              <a:solidFill>
                <a:schemeClr val="dk1"/>
              </a:solidFill>
              <a:effectLst/>
              <a:latin typeface="+mn-lt"/>
              <a:ea typeface="+mn-ea"/>
              <a:cs typeface="+mn-cs"/>
            </a:rPr>
            <a:t>:</a:t>
          </a:r>
          <a:r>
            <a:rPr lang="sv-SE" sz="900"/>
            <a:t> </a:t>
          </a:r>
        </a:p>
        <a:p>
          <a:pPr>
            <a:lnSpc>
              <a:spcPts val="900"/>
            </a:lnSpc>
          </a:pPr>
          <a:endParaRPr lang="sv-SE" sz="900" b="1" i="0" u="none" strike="noStrike">
            <a:solidFill>
              <a:schemeClr val="dk1"/>
            </a:solidFill>
            <a:effectLst/>
            <a:latin typeface="+mn-lt"/>
            <a:ea typeface="+mn-ea"/>
            <a:cs typeface="+mn-cs"/>
          </a:endParaRPr>
        </a:p>
        <a:p>
          <a:pPr>
            <a:lnSpc>
              <a:spcPts val="900"/>
            </a:lnSpc>
          </a:pPr>
          <a:r>
            <a:rPr lang="sv-SE" sz="900" b="1" i="0" u="none" strike="noStrike">
              <a:solidFill>
                <a:schemeClr val="dk1"/>
              </a:solidFill>
              <a:effectLst/>
              <a:latin typeface="Roboto" pitchFamily="2" charset="0"/>
              <a:ea typeface="Roboto" pitchFamily="2" charset="0"/>
              <a:cs typeface="+mn-cs"/>
            </a:rPr>
            <a:t>x    Uppgiften har skyddats av sekretesskäl</a:t>
          </a:r>
          <a:r>
            <a:rPr lang="sv-SE" sz="900">
              <a:latin typeface="Roboto" pitchFamily="2" charset="0"/>
              <a:ea typeface="Roboto" pitchFamily="2" charset="0"/>
            </a:rPr>
            <a:t> </a:t>
          </a:r>
          <a:r>
            <a:rPr lang="sv-SE" sz="900" b="0" i="0" u="none" strike="noStrike">
              <a:solidFill>
                <a:schemeClr val="dk1"/>
              </a:solidFill>
              <a:effectLst/>
              <a:latin typeface="Roboto" pitchFamily="2" charset="0"/>
              <a:ea typeface="Roboto" pitchFamily="2" charset="0"/>
              <a:cs typeface="+mn-cs"/>
            </a:rPr>
            <a:t>              </a:t>
          </a:r>
        </a:p>
        <a:p>
          <a:pPr>
            <a:lnSpc>
              <a:spcPts val="900"/>
            </a:lnSpc>
          </a:pPr>
          <a:r>
            <a:rPr lang="sv-SE" sz="900" b="0" i="0" u="none" strike="noStrike">
              <a:solidFill>
                <a:schemeClr val="dk1"/>
              </a:solidFill>
              <a:effectLst/>
              <a:latin typeface="+mn-lt"/>
              <a:ea typeface="+mn-ea"/>
              <a:cs typeface="+mn-cs"/>
            </a:rPr>
            <a:t>       </a:t>
          </a:r>
          <a:r>
            <a:rPr lang="sv-SE" sz="900" b="0" i="0">
              <a:solidFill>
                <a:schemeClr val="dk1"/>
              </a:solidFill>
              <a:effectLst/>
              <a:latin typeface="+mn-lt"/>
              <a:ea typeface="+mn-ea"/>
              <a:cs typeface="+mn-cs"/>
            </a:rPr>
            <a:t>Value has been protected for </a:t>
          </a:r>
        </a:p>
        <a:p>
          <a:pPr>
            <a:lnSpc>
              <a:spcPts val="900"/>
            </a:lnSpc>
          </a:pPr>
          <a:r>
            <a:rPr lang="sv-SE" sz="900" b="0" i="0">
              <a:solidFill>
                <a:schemeClr val="dk1"/>
              </a:solidFill>
              <a:effectLst/>
              <a:latin typeface="+mn-lt"/>
              <a:ea typeface="+mn-ea"/>
              <a:cs typeface="+mn-cs"/>
            </a:rPr>
            <a:t>       confidentiality</a:t>
          </a:r>
          <a:r>
            <a:rPr lang="sv-SE" sz="900">
              <a:solidFill>
                <a:schemeClr val="dk1"/>
              </a:solidFill>
              <a:effectLst/>
              <a:latin typeface="+mn-lt"/>
              <a:ea typeface="+mn-ea"/>
              <a:cs typeface="+mn-cs"/>
            </a:rPr>
            <a:t>  </a:t>
          </a:r>
          <a:r>
            <a:rPr lang="sv-SE" sz="900" b="0" i="0">
              <a:solidFill>
                <a:schemeClr val="dk1"/>
              </a:solidFill>
              <a:effectLst/>
              <a:latin typeface="+mn-lt"/>
              <a:ea typeface="+mn-ea"/>
              <a:cs typeface="+mn-cs"/>
            </a:rPr>
            <a:t>  </a:t>
          </a:r>
          <a:r>
            <a:rPr lang="sv-SE" sz="900">
              <a:solidFill>
                <a:schemeClr val="dk1"/>
              </a:solidFill>
              <a:effectLst/>
              <a:latin typeface="+mn-lt"/>
              <a:ea typeface="+mn-ea"/>
              <a:cs typeface="+mn-cs"/>
            </a:rPr>
            <a:t>  </a:t>
          </a:r>
        </a:p>
        <a:p>
          <a:pPr>
            <a:lnSpc>
              <a:spcPts val="900"/>
            </a:lnSpc>
          </a:pPr>
          <a:endParaRPr lang="sv-SE" sz="900">
            <a:solidFill>
              <a:schemeClr val="dk1"/>
            </a:solidFill>
            <a:effectLst/>
            <a:latin typeface="+mn-lt"/>
            <a:ea typeface="+mn-ea"/>
            <a:cs typeface="+mn-cs"/>
          </a:endParaRPr>
        </a:p>
        <a:p>
          <a:pPr>
            <a:lnSpc>
              <a:spcPts val="900"/>
            </a:lnSpc>
          </a:pPr>
          <a:r>
            <a:rPr lang="sv-SE" sz="900">
              <a:solidFill>
                <a:schemeClr val="dk1"/>
              </a:solidFill>
              <a:effectLst/>
              <a:latin typeface="Roboto" pitchFamily="2" charset="0"/>
              <a:ea typeface="Roboto" pitchFamily="2" charset="0"/>
              <a:cs typeface="+mn-cs"/>
            </a:rPr>
            <a:t> </a:t>
          </a:r>
          <a:r>
            <a:rPr lang="sv-SE" sz="900" b="1" i="0" u="none" strike="noStrike">
              <a:solidFill>
                <a:schemeClr val="dk1"/>
              </a:solidFill>
              <a:effectLst/>
              <a:latin typeface="Roboto" pitchFamily="2" charset="0"/>
              <a:ea typeface="Roboto" pitchFamily="2" charset="0"/>
              <a:cs typeface="+mn-cs"/>
            </a:rPr>
            <a:t>..    Uppgift har inte rapporterats</a:t>
          </a:r>
          <a:r>
            <a:rPr lang="sv-SE" sz="900">
              <a:latin typeface="Roboto" pitchFamily="2" charset="0"/>
              <a:ea typeface="Roboto" pitchFamily="2" charset="0"/>
            </a:rPr>
            <a:t> </a:t>
          </a:r>
          <a:r>
            <a:rPr lang="sv-SE" sz="900" b="0" i="0" u="none" strike="noStrike">
              <a:solidFill>
                <a:schemeClr val="dk1"/>
              </a:solidFill>
              <a:effectLst/>
              <a:latin typeface="Roboto" pitchFamily="2" charset="0"/>
              <a:ea typeface="Roboto" pitchFamily="2" charset="0"/>
              <a:cs typeface="+mn-cs"/>
            </a:rPr>
            <a:t>      </a:t>
          </a:r>
        </a:p>
        <a:p>
          <a:pPr>
            <a:lnSpc>
              <a:spcPts val="900"/>
            </a:lnSpc>
          </a:pPr>
          <a:r>
            <a:rPr lang="sv-SE" sz="900" b="0" i="0" u="none" strike="noStrike" baseline="0">
              <a:solidFill>
                <a:schemeClr val="dk1"/>
              </a:solidFill>
              <a:effectLst/>
              <a:latin typeface="+mn-lt"/>
              <a:ea typeface="+mn-ea"/>
              <a:cs typeface="+mn-cs"/>
            </a:rPr>
            <a:t>      </a:t>
          </a:r>
          <a:r>
            <a:rPr lang="sv-SE" sz="900" b="0" i="0" u="none" strike="noStrike">
              <a:solidFill>
                <a:schemeClr val="dk1"/>
              </a:solidFill>
              <a:effectLst/>
              <a:latin typeface="+mn-lt"/>
              <a:ea typeface="+mn-ea"/>
              <a:cs typeface="+mn-cs"/>
            </a:rPr>
            <a:t>Value has not been reported</a:t>
          </a:r>
          <a:r>
            <a:rPr lang="sv-SE" sz="900"/>
            <a:t> </a:t>
          </a:r>
        </a:p>
      </xdr:txBody>
    </xdr:sp>
    <xdr:clientData/>
  </xdr:twoCellAnchor>
  <xdr:twoCellAnchor>
    <xdr:from>
      <xdr:col>10</xdr:col>
      <xdr:colOff>9525</xdr:colOff>
      <xdr:row>0</xdr:row>
      <xdr:rowOff>142875</xdr:rowOff>
    </xdr:from>
    <xdr:to>
      <xdr:col>12</xdr:col>
      <xdr:colOff>371250</xdr:colOff>
      <xdr:row>1</xdr:row>
      <xdr:rowOff>101968</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028B51DF-C4D3-4B8A-80FC-1B29368E4E45}"/>
            </a:ext>
          </a:extLst>
        </xdr:cNvPr>
        <xdr:cNvSpPr/>
      </xdr:nvSpPr>
      <xdr:spPr>
        <a:xfrm>
          <a:off x="8534400" y="14287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607694</xdr:colOff>
      <xdr:row>1</xdr:row>
      <xdr:rowOff>295910</xdr:rowOff>
    </xdr:from>
    <xdr:to>
      <xdr:col>11</xdr:col>
      <xdr:colOff>63500</xdr:colOff>
      <xdr:row>8</xdr:row>
      <xdr:rowOff>160655</xdr:rowOff>
    </xdr:to>
    <xdr:sp macro="" textlink="">
      <xdr:nvSpPr>
        <xdr:cNvPr id="2" name="textruta 1">
          <a:extLst>
            <a:ext uri="{FF2B5EF4-FFF2-40B4-BE49-F238E27FC236}">
              <a16:creationId xmlns:a16="http://schemas.microsoft.com/office/drawing/2014/main" id="{00000000-0008-0000-0900-000002000000}"/>
            </a:ext>
          </a:extLst>
        </xdr:cNvPr>
        <xdr:cNvSpPr txBox="1"/>
      </xdr:nvSpPr>
      <xdr:spPr>
        <a:xfrm>
          <a:off x="6541769" y="876935"/>
          <a:ext cx="2503806" cy="149352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7</xdr:col>
      <xdr:colOff>0</xdr:colOff>
      <xdr:row>0</xdr:row>
      <xdr:rowOff>161925</xdr:rowOff>
    </xdr:from>
    <xdr:to>
      <xdr:col>9</xdr:col>
      <xdr:colOff>361725</xdr:colOff>
      <xdr:row>1</xdr:row>
      <xdr:rowOff>130543</xdr:rowOff>
    </xdr:to>
    <xdr:sp macro="" textlink="">
      <xdr:nvSpPr>
        <xdr:cNvPr id="3" name="Rektangel med rundade hörn 6">
          <a:hlinkClick xmlns:r="http://schemas.openxmlformats.org/officeDocument/2006/relationships" r:id="rId1"/>
          <a:extLst>
            <a:ext uri="{FF2B5EF4-FFF2-40B4-BE49-F238E27FC236}">
              <a16:creationId xmlns:a16="http://schemas.microsoft.com/office/drawing/2014/main" id="{DADAD597-9DA7-4FC7-9983-70A2CF598475}"/>
            </a:ext>
          </a:extLst>
        </xdr:cNvPr>
        <xdr:cNvSpPr/>
      </xdr:nvSpPr>
      <xdr:spPr>
        <a:xfrm>
          <a:off x="6543675" y="1619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2</xdr:row>
      <xdr:rowOff>209550</xdr:rowOff>
    </xdr:from>
    <xdr:to>
      <xdr:col>14</xdr:col>
      <xdr:colOff>598805</xdr:colOff>
      <xdr:row>9</xdr:row>
      <xdr:rowOff>19050</xdr:rowOff>
    </xdr:to>
    <xdr:sp macro="" textlink="">
      <xdr:nvSpPr>
        <xdr:cNvPr id="3" name="textruta 2">
          <a:extLst>
            <a:ext uri="{FF2B5EF4-FFF2-40B4-BE49-F238E27FC236}">
              <a16:creationId xmlns:a16="http://schemas.microsoft.com/office/drawing/2014/main" id="{C26AAFA5-F180-4664-97ED-43D5E863A6BB}"/>
            </a:ext>
          </a:extLst>
        </xdr:cNvPr>
        <xdr:cNvSpPr txBox="1"/>
      </xdr:nvSpPr>
      <xdr:spPr>
        <a:xfrm>
          <a:off x="10534650" y="847725"/>
          <a:ext cx="2456180" cy="15049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chemeClr val="dk1"/>
              </a:solidFill>
              <a:effectLst/>
              <a:latin typeface="Roboto" pitchFamily="2" charset="0"/>
              <a:ea typeface="Roboto" pitchFamily="2" charset="0"/>
              <a:cs typeface="+mn-cs"/>
            </a:rPr>
            <a:t>Teckenförklaring/</a:t>
          </a:r>
          <a:r>
            <a:rPr lang="sv-SE" sz="900" b="0">
              <a:solidFill>
                <a:schemeClr val="dk1"/>
              </a:solidFill>
              <a:effectLst/>
              <a:latin typeface="+mn-lt"/>
              <a:ea typeface="+mn-ea"/>
              <a:cs typeface="+mn-cs"/>
            </a:rPr>
            <a:t>Explanations</a:t>
          </a:r>
          <a:r>
            <a:rPr lang="sv-SE" sz="900" b="0" baseline="0">
              <a:solidFill>
                <a:schemeClr val="dk1"/>
              </a:solidFill>
              <a:effectLst/>
              <a:latin typeface="+mn-lt"/>
              <a:ea typeface="+mn-ea"/>
              <a:cs typeface="+mn-cs"/>
            </a:rPr>
            <a:t> of the symbols</a:t>
          </a:r>
          <a:r>
            <a:rPr lang="sv-SE" sz="900" b="1">
              <a:solidFill>
                <a:schemeClr val="dk1"/>
              </a:solidFill>
              <a:effectLst/>
              <a:latin typeface="+mn-lt"/>
              <a:ea typeface="+mn-ea"/>
              <a:cs typeface="+mn-cs"/>
            </a:rPr>
            <a:t>:</a:t>
          </a:r>
          <a:endParaRPr lang="sv-SE" sz="900">
            <a:effectLst/>
          </a:endParaRPr>
        </a:p>
        <a:p>
          <a:endParaRPr lang="sv-SE" sz="900">
            <a:effectLst/>
          </a:endParaRPr>
        </a:p>
        <a:p>
          <a:r>
            <a:rPr lang="sv-SE" sz="900" b="1" baseline="0">
              <a:solidFill>
                <a:schemeClr val="dk1"/>
              </a:solidFill>
              <a:effectLst/>
              <a:latin typeface="Roboto" pitchFamily="2" charset="0"/>
              <a:ea typeface="Roboto" pitchFamily="2" charset="0"/>
              <a:cs typeface="+mn-cs"/>
            </a:rPr>
            <a:t>x    Uppgiften har skyddats av sekretesskäl</a:t>
          </a:r>
          <a:endParaRPr lang="sv-SE" sz="900">
            <a:effectLst/>
            <a:latin typeface="Roboto" pitchFamily="2" charset="0"/>
            <a:ea typeface="Roboto" pitchFamily="2" charset="0"/>
          </a:endParaRPr>
        </a:p>
        <a:p>
          <a:r>
            <a:rPr lang="sv-SE" sz="900" b="0" baseline="0">
              <a:solidFill>
                <a:schemeClr val="dk1"/>
              </a:solidFill>
              <a:effectLst/>
              <a:latin typeface="+mn-lt"/>
              <a:ea typeface="+mn-ea"/>
              <a:cs typeface="+mn-cs"/>
            </a:rPr>
            <a:t>      Value has been protected for    </a:t>
          </a:r>
        </a:p>
        <a:p>
          <a:pPr marL="0" marR="0" indent="0" defTabSz="914400" eaLnBrk="1" fontAlgn="auto" latinLnBrk="0" hangingPunct="1">
            <a:lnSpc>
              <a:spcPct val="100000"/>
            </a:lnSpc>
            <a:spcBef>
              <a:spcPts val="0"/>
            </a:spcBef>
            <a:spcAft>
              <a:spcPts val="0"/>
            </a:spcAft>
            <a:buClrTx/>
            <a:buSzTx/>
            <a:buFontTx/>
            <a:buNone/>
            <a:tabLst/>
            <a:defRPr/>
          </a:pPr>
          <a:r>
            <a:rPr lang="sv-SE" sz="900" b="0" baseline="0">
              <a:solidFill>
                <a:schemeClr val="dk1"/>
              </a:solidFill>
              <a:effectLst/>
              <a:latin typeface="+mn-lt"/>
              <a:ea typeface="+mn-ea"/>
              <a:cs typeface="+mn-cs"/>
            </a:rPr>
            <a:t>       confidentiality</a:t>
          </a:r>
          <a:endParaRPr lang="sv-SE" sz="900">
            <a:effectLst/>
          </a:endParaRPr>
        </a:p>
        <a:p>
          <a:endParaRPr lang="sv-SE" sz="900">
            <a:effectLst/>
          </a:endParaRPr>
        </a:p>
        <a:p>
          <a:pPr eaLnBrk="1" fontAlgn="auto" latinLnBrk="0" hangingPunct="1"/>
          <a:r>
            <a:rPr lang="sv-SE" sz="900" b="1" i="0" baseline="0">
              <a:solidFill>
                <a:schemeClr val="dk1"/>
              </a:solidFill>
              <a:effectLst/>
              <a:latin typeface="Roboto" pitchFamily="2" charset="0"/>
              <a:ea typeface="Roboto" pitchFamily="2" charset="0"/>
              <a:cs typeface="+mn-cs"/>
            </a:rPr>
            <a:t>..    Uppgift har inte rapporterats</a:t>
          </a:r>
          <a:endParaRPr lang="sv-SE" sz="900">
            <a:effectLst/>
            <a:latin typeface="Roboto" pitchFamily="2" charset="0"/>
            <a:ea typeface="Roboto" pitchFamily="2" charset="0"/>
          </a:endParaRPr>
        </a:p>
        <a:p>
          <a:pPr eaLnBrk="1" fontAlgn="auto" latinLnBrk="0" hangingPunct="1">
            <a:lnSpc>
              <a:spcPts val="900"/>
            </a:lnSpc>
          </a:pPr>
          <a:r>
            <a:rPr lang="sv-SE" sz="900" b="0" i="0" baseline="0">
              <a:solidFill>
                <a:schemeClr val="dk1"/>
              </a:solidFill>
              <a:effectLst/>
              <a:latin typeface="+mn-lt"/>
              <a:ea typeface="+mn-ea"/>
              <a:cs typeface="+mn-cs"/>
            </a:rPr>
            <a:t>      Value has not been reported</a:t>
          </a:r>
          <a:endParaRPr lang="sv-SE" sz="900">
            <a:effectLst/>
          </a:endParaRPr>
        </a:p>
        <a:p>
          <a:endParaRPr lang="sv-SE" sz="800"/>
        </a:p>
      </xdr:txBody>
    </xdr:sp>
    <xdr:clientData/>
  </xdr:twoCellAnchor>
  <xdr:twoCellAnchor>
    <xdr:from>
      <xdr:col>11</xdr:col>
      <xdr:colOff>0</xdr:colOff>
      <xdr:row>0</xdr:row>
      <xdr:rowOff>133350</xdr:rowOff>
    </xdr:from>
    <xdr:to>
      <xdr:col>13</xdr:col>
      <xdr:colOff>342675</xdr:colOff>
      <xdr:row>2</xdr:row>
      <xdr:rowOff>44818</xdr:rowOff>
    </xdr:to>
    <xdr:sp macro="" textlink="">
      <xdr:nvSpPr>
        <xdr:cNvPr id="4" name="Rektangel med rundade hörn 6">
          <a:hlinkClick xmlns:r="http://schemas.openxmlformats.org/officeDocument/2006/relationships" r:id="rId1"/>
          <a:extLst>
            <a:ext uri="{FF2B5EF4-FFF2-40B4-BE49-F238E27FC236}">
              <a16:creationId xmlns:a16="http://schemas.microsoft.com/office/drawing/2014/main" id="{15694952-7698-4B68-9862-3ECF2D680ECD}"/>
            </a:ext>
          </a:extLst>
        </xdr:cNvPr>
        <xdr:cNvSpPr/>
      </xdr:nvSpPr>
      <xdr:spPr>
        <a:xfrm>
          <a:off x="10534650" y="133350"/>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agram%20familjer&#228;tt%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årsperiod"/>
      <sheetName val="10årsperiod"/>
      <sheetName val="Årsredovisning 2024"/>
    </sheetNames>
    <sheetDataSet>
      <sheetData sheetId="0"/>
      <sheetData sheetId="1">
        <row r="6">
          <cell r="C6">
            <v>2015</v>
          </cell>
          <cell r="D6">
            <v>2016</v>
          </cell>
          <cell r="E6">
            <v>2017</v>
          </cell>
          <cell r="F6">
            <v>2018</v>
          </cell>
          <cell r="G6">
            <v>2019</v>
          </cell>
          <cell r="H6">
            <v>2020</v>
          </cell>
          <cell r="I6">
            <v>2021</v>
          </cell>
          <cell r="J6">
            <v>2022</v>
          </cell>
          <cell r="K6">
            <v>2023</v>
          </cell>
          <cell r="L6">
            <v>2024</v>
          </cell>
          <cell r="P6">
            <v>2015</v>
          </cell>
          <cell r="Q6">
            <v>2016</v>
          </cell>
          <cell r="R6">
            <v>2017</v>
          </cell>
          <cell r="S6">
            <v>2018</v>
          </cell>
          <cell r="T6">
            <v>2019</v>
          </cell>
          <cell r="U6">
            <v>2020</v>
          </cell>
          <cell r="V6">
            <v>2021</v>
          </cell>
          <cell r="W6">
            <v>2022</v>
          </cell>
          <cell r="X6">
            <v>2023</v>
          </cell>
          <cell r="Y6">
            <v>2024</v>
          </cell>
        </row>
        <row r="7">
          <cell r="B7" t="str">
            <v>Samarbetssamtal</v>
          </cell>
          <cell r="C7">
            <v>21188</v>
          </cell>
          <cell r="D7">
            <v>21356</v>
          </cell>
          <cell r="E7">
            <v>21622</v>
          </cell>
          <cell r="F7">
            <v>22783</v>
          </cell>
          <cell r="G7">
            <v>22290</v>
          </cell>
          <cell r="H7">
            <v>20886</v>
          </cell>
          <cell r="I7">
            <v>20931</v>
          </cell>
          <cell r="J7">
            <v>20922</v>
          </cell>
          <cell r="K7">
            <v>21894</v>
          </cell>
          <cell r="L7">
            <v>21052</v>
          </cell>
          <cell r="O7" t="str">
            <v>Samarbetssamtal</v>
          </cell>
          <cell r="P7">
            <v>105</v>
          </cell>
          <cell r="Q7">
            <v>103</v>
          </cell>
          <cell r="R7">
            <v>103</v>
          </cell>
          <cell r="S7">
            <v>109</v>
          </cell>
          <cell r="T7">
            <v>106</v>
          </cell>
          <cell r="U7">
            <v>95</v>
          </cell>
          <cell r="V7">
            <v>95</v>
          </cell>
          <cell r="W7">
            <v>95</v>
          </cell>
          <cell r="X7">
            <v>101</v>
          </cell>
          <cell r="Y7">
            <v>98</v>
          </cell>
        </row>
        <row r="33">
          <cell r="C33">
            <v>2015</v>
          </cell>
          <cell r="D33">
            <v>2016</v>
          </cell>
          <cell r="E33">
            <v>2017</v>
          </cell>
          <cell r="F33">
            <v>2018</v>
          </cell>
          <cell r="G33">
            <v>2019</v>
          </cell>
          <cell r="H33">
            <v>2020</v>
          </cell>
          <cell r="I33">
            <v>2021</v>
          </cell>
          <cell r="J33">
            <v>2022</v>
          </cell>
          <cell r="K33">
            <v>2023</v>
          </cell>
          <cell r="L33">
            <v>2024</v>
          </cell>
          <cell r="P33">
            <v>2015</v>
          </cell>
          <cell r="Q33">
            <v>2016</v>
          </cell>
          <cell r="R33">
            <v>2017</v>
          </cell>
          <cell r="S33">
            <v>2018</v>
          </cell>
          <cell r="T33">
            <v>2019</v>
          </cell>
          <cell r="U33">
            <v>2020</v>
          </cell>
          <cell r="V33">
            <v>2021</v>
          </cell>
          <cell r="W33">
            <v>2022</v>
          </cell>
          <cell r="X33">
            <v>2023</v>
          </cell>
          <cell r="Y33">
            <v>2024</v>
          </cell>
        </row>
        <row r="34">
          <cell r="B34" t="str">
            <v>Upplysningar</v>
          </cell>
          <cell r="C34">
            <v>11325</v>
          </cell>
          <cell r="D34">
            <v>11494</v>
          </cell>
          <cell r="E34">
            <v>11323</v>
          </cell>
          <cell r="F34">
            <v>12193</v>
          </cell>
          <cell r="G34">
            <v>12258</v>
          </cell>
          <cell r="H34">
            <v>13014</v>
          </cell>
          <cell r="I34">
            <v>12612</v>
          </cell>
          <cell r="J34">
            <v>10215</v>
          </cell>
          <cell r="K34">
            <v>9979</v>
          </cell>
          <cell r="L34">
            <v>10020</v>
          </cell>
          <cell r="O34" t="str">
            <v>Upplysningar</v>
          </cell>
          <cell r="P34">
            <v>56</v>
          </cell>
          <cell r="Q34">
            <v>55</v>
          </cell>
          <cell r="R34">
            <v>54</v>
          </cell>
          <cell r="S34">
            <v>58</v>
          </cell>
          <cell r="T34">
            <v>58</v>
          </cell>
          <cell r="U34">
            <v>59</v>
          </cell>
          <cell r="V34">
            <v>57</v>
          </cell>
          <cell r="W34">
            <v>47</v>
          </cell>
          <cell r="X34">
            <v>46</v>
          </cell>
          <cell r="Y34">
            <v>46</v>
          </cell>
        </row>
        <row r="59">
          <cell r="C59">
            <v>2015</v>
          </cell>
          <cell r="D59">
            <v>2016</v>
          </cell>
          <cell r="E59">
            <v>2017</v>
          </cell>
          <cell r="F59">
            <v>2018</v>
          </cell>
          <cell r="G59">
            <v>2019</v>
          </cell>
          <cell r="H59">
            <v>2020</v>
          </cell>
          <cell r="I59">
            <v>2021</v>
          </cell>
          <cell r="J59">
            <v>2022</v>
          </cell>
          <cell r="K59">
            <v>2023</v>
          </cell>
          <cell r="L59">
            <v>2024</v>
          </cell>
          <cell r="P59">
            <v>2015</v>
          </cell>
          <cell r="Q59">
            <v>2016</v>
          </cell>
          <cell r="R59">
            <v>2017</v>
          </cell>
          <cell r="S59">
            <v>2018</v>
          </cell>
          <cell r="T59">
            <v>2019</v>
          </cell>
          <cell r="U59">
            <v>2020</v>
          </cell>
          <cell r="V59">
            <v>2021</v>
          </cell>
          <cell r="W59">
            <v>2022</v>
          </cell>
          <cell r="X59">
            <v>2023</v>
          </cell>
          <cell r="Y59">
            <v>2024</v>
          </cell>
        </row>
        <row r="60">
          <cell r="B60" t="str">
            <v>Utredningar om vårdnad, boende, umgänge</v>
          </cell>
          <cell r="C60">
            <v>6187</v>
          </cell>
          <cell r="D60">
            <v>6006</v>
          </cell>
          <cell r="E60">
            <v>6163</v>
          </cell>
          <cell r="F60">
            <v>6243</v>
          </cell>
          <cell r="G60">
            <v>6637</v>
          </cell>
          <cell r="H60">
            <v>6969</v>
          </cell>
          <cell r="I60">
            <v>6973</v>
          </cell>
          <cell r="J60">
            <v>6393</v>
          </cell>
          <cell r="K60">
            <v>5607</v>
          </cell>
          <cell r="L60">
            <v>5944</v>
          </cell>
          <cell r="O60" t="str">
            <v>Vårdnads-, boende-, umgängesutredning</v>
          </cell>
          <cell r="P60">
            <v>31</v>
          </cell>
          <cell r="Q60">
            <v>29</v>
          </cell>
          <cell r="R60">
            <v>29</v>
          </cell>
          <cell r="S60">
            <v>30</v>
          </cell>
          <cell r="T60">
            <v>32</v>
          </cell>
          <cell r="U60">
            <v>32</v>
          </cell>
          <cell r="V60">
            <v>32</v>
          </cell>
          <cell r="W60">
            <v>29</v>
          </cell>
          <cell r="X60">
            <v>26</v>
          </cell>
          <cell r="Y60">
            <v>28</v>
          </cell>
        </row>
        <row r="107">
          <cell r="P107">
            <v>2017</v>
          </cell>
          <cell r="Q107">
            <v>2018</v>
          </cell>
          <cell r="R107">
            <v>2019</v>
          </cell>
          <cell r="S107">
            <v>2020</v>
          </cell>
          <cell r="T107">
            <v>2021</v>
          </cell>
          <cell r="U107">
            <v>2022</v>
          </cell>
          <cell r="V107">
            <v>2023</v>
          </cell>
          <cell r="W107">
            <v>2024</v>
          </cell>
        </row>
        <row r="108">
          <cell r="B108">
            <v>2017</v>
          </cell>
          <cell r="C108">
            <v>2018</v>
          </cell>
          <cell r="D108">
            <v>2019</v>
          </cell>
          <cell r="E108">
            <v>2020</v>
          </cell>
          <cell r="F108">
            <v>2021</v>
          </cell>
          <cell r="G108">
            <v>2022</v>
          </cell>
          <cell r="H108">
            <v>2023</v>
          </cell>
          <cell r="I108">
            <v>2024</v>
          </cell>
          <cell r="O108" t="str">
            <v>Umgängesstöd</v>
          </cell>
          <cell r="P108">
            <v>7.17</v>
          </cell>
          <cell r="Q108">
            <v>7.88</v>
          </cell>
          <cell r="R108">
            <v>8.6</v>
          </cell>
          <cell r="S108">
            <v>8.23</v>
          </cell>
          <cell r="T108">
            <v>9.2100000000000009</v>
          </cell>
          <cell r="U108">
            <v>7.9</v>
          </cell>
          <cell r="V108">
            <v>6.98</v>
          </cell>
          <cell r="W108">
            <v>7.08</v>
          </cell>
        </row>
        <row r="109">
          <cell r="A109" t="str">
            <v>Umgängesstöd</v>
          </cell>
          <cell r="B109">
            <v>1521</v>
          </cell>
          <cell r="C109">
            <v>1699</v>
          </cell>
          <cell r="D109">
            <v>1875</v>
          </cell>
          <cell r="E109">
            <v>1802</v>
          </cell>
          <cell r="F109">
            <v>2025</v>
          </cell>
          <cell r="G109">
            <v>1734</v>
          </cell>
          <cell r="H109">
            <v>1520</v>
          </cell>
          <cell r="I109">
            <v>1526</v>
          </cell>
        </row>
        <row r="170">
          <cell r="C170">
            <v>2015</v>
          </cell>
          <cell r="D170">
            <v>2016</v>
          </cell>
          <cell r="E170">
            <v>2017</v>
          </cell>
          <cell r="F170">
            <v>2018</v>
          </cell>
          <cell r="G170">
            <v>2019</v>
          </cell>
          <cell r="H170">
            <v>2020</v>
          </cell>
          <cell r="I170">
            <v>2021</v>
          </cell>
          <cell r="J170">
            <v>2022</v>
          </cell>
          <cell r="K170">
            <v>2023</v>
          </cell>
          <cell r="L170">
            <v>2024</v>
          </cell>
        </row>
        <row r="171">
          <cell r="B171" t="str">
            <v>Medgivandeutredningar</v>
          </cell>
          <cell r="C171">
            <v>850</v>
          </cell>
          <cell r="D171">
            <v>774</v>
          </cell>
          <cell r="E171">
            <v>747</v>
          </cell>
          <cell r="F171">
            <v>683</v>
          </cell>
          <cell r="G171">
            <v>506</v>
          </cell>
          <cell r="H171">
            <v>451</v>
          </cell>
          <cell r="I171">
            <v>504</v>
          </cell>
          <cell r="J171">
            <v>430</v>
          </cell>
          <cell r="K171">
            <v>329</v>
          </cell>
          <cell r="L171">
            <v>238</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tt" TargetMode="External"/><Relationship Id="rId1" Type="http://schemas.openxmlformats.org/officeDocument/2006/relationships/hyperlink" Target="mailto:malin.lundgren@mfof.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t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049D-499D-457B-8E20-CAED16036466}">
  <sheetPr>
    <tabColor theme="9" tint="0.59999389629810485"/>
  </sheetPr>
  <dimension ref="B8:K26"/>
  <sheetViews>
    <sheetView tabSelected="1" zoomScale="120" zoomScaleNormal="120" workbookViewId="0"/>
  </sheetViews>
  <sheetFormatPr defaultRowHeight="15"/>
  <cols>
    <col min="4" max="4" width="11.140625" customWidth="1"/>
  </cols>
  <sheetData>
    <row r="8" spans="2:11">
      <c r="B8" s="216" t="s">
        <v>750</v>
      </c>
      <c r="C8" s="1"/>
      <c r="D8" s="1"/>
      <c r="E8" s="1"/>
      <c r="F8" s="1"/>
      <c r="G8" s="1"/>
      <c r="H8" s="217"/>
      <c r="I8" s="217"/>
      <c r="J8" s="217"/>
      <c r="K8" s="217"/>
    </row>
    <row r="9" spans="2:11">
      <c r="B9" s="216"/>
      <c r="C9" s="1"/>
      <c r="D9" s="1"/>
      <c r="E9" s="1"/>
      <c r="F9" s="1"/>
      <c r="G9" s="1"/>
      <c r="H9" s="217"/>
      <c r="I9" s="217"/>
      <c r="J9" s="217"/>
      <c r="K9" s="217"/>
    </row>
    <row r="10" spans="2:11">
      <c r="B10" s="216" t="s">
        <v>751</v>
      </c>
      <c r="C10" s="1"/>
      <c r="D10" s="1"/>
      <c r="E10" s="1"/>
      <c r="F10" s="1"/>
      <c r="G10" s="1"/>
      <c r="H10" s="217"/>
      <c r="I10" s="217"/>
      <c r="J10" s="217"/>
      <c r="K10" s="217"/>
    </row>
    <row r="11" spans="2:11">
      <c r="B11" s="1" t="s">
        <v>752</v>
      </c>
      <c r="C11" s="1"/>
      <c r="D11" s="1"/>
      <c r="E11" s="1"/>
      <c r="F11" s="1"/>
      <c r="G11" s="1"/>
      <c r="H11" s="217"/>
      <c r="I11" s="217"/>
      <c r="J11" s="217"/>
      <c r="K11" s="217"/>
    </row>
    <row r="12" spans="2:11">
      <c r="B12" s="218"/>
      <c r="C12" s="1"/>
      <c r="D12" s="1"/>
      <c r="E12" s="1"/>
      <c r="F12" s="1"/>
      <c r="G12" s="1"/>
      <c r="H12" s="217"/>
      <c r="I12" s="217"/>
      <c r="J12" s="217"/>
      <c r="K12" s="217"/>
    </row>
    <row r="13" spans="2:11">
      <c r="B13" s="24" t="s">
        <v>767</v>
      </c>
      <c r="C13" s="1"/>
      <c r="D13" s="219" t="s">
        <v>753</v>
      </c>
      <c r="E13" s="220"/>
      <c r="F13" s="1"/>
      <c r="G13" s="1"/>
      <c r="H13" s="217"/>
      <c r="I13" s="217"/>
      <c r="J13" s="217"/>
      <c r="K13" s="217"/>
    </row>
    <row r="14" spans="2:11">
      <c r="B14" s="24" t="s">
        <v>692</v>
      </c>
      <c r="C14" s="219"/>
      <c r="D14" s="221">
        <v>45811</v>
      </c>
      <c r="E14" s="220"/>
      <c r="F14" s="1"/>
      <c r="G14" s="1"/>
      <c r="H14" s="217"/>
      <c r="I14" s="217"/>
      <c r="J14" s="217"/>
      <c r="K14" s="217"/>
    </row>
    <row r="15" spans="2:11">
      <c r="B15" s="24"/>
      <c r="C15" s="1"/>
      <c r="D15" s="1"/>
      <c r="E15" s="222"/>
      <c r="F15" s="1"/>
      <c r="G15" s="1"/>
      <c r="H15" s="217"/>
      <c r="I15" s="217"/>
      <c r="J15" s="217"/>
      <c r="K15" s="217"/>
    </row>
    <row r="16" spans="2:11">
      <c r="B16" s="24" t="s">
        <v>693</v>
      </c>
      <c r="C16" s="1"/>
      <c r="D16" s="1"/>
      <c r="E16" s="222"/>
      <c r="F16" s="1"/>
      <c r="G16" s="1"/>
      <c r="H16" s="217"/>
      <c r="I16" s="217"/>
      <c r="J16" s="217"/>
      <c r="K16" s="217"/>
    </row>
    <row r="17" spans="2:11">
      <c r="B17" s="1" t="s">
        <v>694</v>
      </c>
      <c r="C17" s="1"/>
      <c r="D17" s="1"/>
      <c r="E17" s="1"/>
      <c r="F17" s="1"/>
      <c r="G17" s="1"/>
      <c r="H17" s="217"/>
      <c r="I17" s="217"/>
      <c r="J17" s="217"/>
      <c r="K17" s="217"/>
    </row>
    <row r="18" spans="2:11">
      <c r="B18" s="223" t="s">
        <v>695</v>
      </c>
      <c r="C18" s="1"/>
      <c r="E18" s="1"/>
      <c r="F18" s="1"/>
      <c r="G18" s="1"/>
      <c r="H18" s="217"/>
      <c r="I18" s="217"/>
      <c r="J18" s="217"/>
      <c r="K18" s="217"/>
    </row>
    <row r="19" spans="2:11">
      <c r="C19" s="1"/>
      <c r="E19" s="1"/>
      <c r="F19" s="1"/>
      <c r="G19" s="1"/>
      <c r="H19" s="217"/>
      <c r="I19" s="217"/>
      <c r="J19" s="217"/>
      <c r="K19" s="217"/>
    </row>
    <row r="20" spans="2:11">
      <c r="B20" s="24" t="s">
        <v>696</v>
      </c>
      <c r="C20" s="1"/>
      <c r="D20" s="224"/>
      <c r="E20" s="1"/>
      <c r="F20" s="1"/>
      <c r="G20" s="222"/>
      <c r="H20" s="217"/>
      <c r="I20" s="217"/>
      <c r="J20" s="217"/>
      <c r="K20" s="217"/>
    </row>
    <row r="21" spans="2:11">
      <c r="B21" s="225" t="s">
        <v>697</v>
      </c>
      <c r="C21" s="1"/>
      <c r="D21" s="226"/>
      <c r="E21" s="1"/>
      <c r="F21" s="1"/>
      <c r="G21" s="222"/>
      <c r="H21" s="217"/>
      <c r="I21" s="217"/>
      <c r="J21" s="217"/>
      <c r="K21" s="227"/>
    </row>
    <row r="22" spans="2:11">
      <c r="B22" s="24"/>
      <c r="C22" s="1"/>
      <c r="D22" s="1"/>
      <c r="E22" s="1"/>
      <c r="F22" s="1"/>
      <c r="G22" s="1"/>
      <c r="H22" s="217"/>
      <c r="I22" s="217"/>
      <c r="J22" s="217"/>
      <c r="K22" s="217"/>
    </row>
    <row r="23" spans="2:11">
      <c r="B23" s="228" t="s">
        <v>698</v>
      </c>
      <c r="C23" s="229"/>
      <c r="D23" s="229" t="s">
        <v>699</v>
      </c>
      <c r="E23" s="229" t="s">
        <v>700</v>
      </c>
      <c r="F23" s="222"/>
      <c r="G23" s="1"/>
      <c r="H23" s="217"/>
      <c r="I23" s="217"/>
      <c r="J23" s="217"/>
      <c r="K23" s="217"/>
    </row>
    <row r="24" spans="2:11">
      <c r="B24" s="229"/>
      <c r="C24" s="229"/>
      <c r="D24" s="229" t="s">
        <v>701</v>
      </c>
      <c r="E24" s="229" t="s">
        <v>754</v>
      </c>
      <c r="F24" s="1"/>
      <c r="G24" s="1"/>
      <c r="H24" s="217"/>
      <c r="I24" s="217"/>
      <c r="J24" s="217"/>
      <c r="K24" s="217"/>
    </row>
    <row r="25" spans="2:11">
      <c r="B25" s="229"/>
      <c r="C25" s="229"/>
      <c r="D25" s="229" t="s">
        <v>702</v>
      </c>
      <c r="E25" s="230" t="s">
        <v>703</v>
      </c>
      <c r="F25" s="1"/>
      <c r="G25" s="1"/>
      <c r="H25" s="217"/>
      <c r="I25" s="217"/>
      <c r="J25" s="217"/>
      <c r="K25" s="217"/>
    </row>
    <row r="26" spans="2:11">
      <c r="B26" s="217"/>
      <c r="C26" s="217"/>
      <c r="D26" s="217"/>
      <c r="E26" s="217"/>
      <c r="F26" s="217"/>
      <c r="G26" s="217"/>
      <c r="H26" s="217"/>
      <c r="I26" s="217"/>
      <c r="J26" s="217"/>
      <c r="K26" s="217"/>
    </row>
  </sheetData>
  <hyperlinks>
    <hyperlink ref="E25" r:id="rId1" xr:uid="{F611B25B-BDA8-4AA1-9891-6A13BAC48333}"/>
    <hyperlink ref="B21" r:id="rId2" xr:uid="{4A12333C-3695-4FF4-A9D6-7068EEAE62C4}"/>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2D14-3B05-422D-AC74-CD1C1852DE0D}">
  <sheetPr>
    <tabColor rgb="FF00B050"/>
  </sheetPr>
  <dimension ref="A1:M28"/>
  <sheetViews>
    <sheetView zoomScaleNormal="100" workbookViewId="0"/>
  </sheetViews>
  <sheetFormatPr defaultRowHeight="15"/>
  <cols>
    <col min="1" max="1" width="18.42578125" style="1" customWidth="1"/>
    <col min="2" max="2" width="13" style="3" customWidth="1"/>
    <col min="3" max="3" width="13.28515625" style="3" customWidth="1"/>
    <col min="4" max="5" width="15.28515625" style="3" customWidth="1"/>
    <col min="6" max="6" width="13.5703125" style="3" customWidth="1"/>
  </cols>
  <sheetData>
    <row r="1" spans="1:13" ht="37.5" customHeight="1">
      <c r="A1" s="88" t="s">
        <v>13</v>
      </c>
      <c r="B1" s="381" t="s">
        <v>636</v>
      </c>
      <c r="C1" s="382"/>
      <c r="D1" s="382"/>
      <c r="E1" s="382"/>
      <c r="F1" s="383"/>
    </row>
    <row r="2" spans="1:13" ht="15" customHeight="1">
      <c r="A2" s="80"/>
      <c r="B2" s="387" t="s">
        <v>352</v>
      </c>
      <c r="C2" s="387"/>
      <c r="D2" s="387"/>
      <c r="E2" s="388"/>
      <c r="F2" s="75"/>
    </row>
    <row r="3" spans="1:13" ht="36.75">
      <c r="A3" s="89"/>
      <c r="B3" s="76" t="s">
        <v>796</v>
      </c>
      <c r="C3" s="43" t="s">
        <v>1</v>
      </c>
      <c r="D3" s="76" t="s">
        <v>342</v>
      </c>
      <c r="E3" s="43" t="s">
        <v>343</v>
      </c>
      <c r="F3" s="77" t="s">
        <v>344</v>
      </c>
      <c r="H3" s="74"/>
      <c r="I3" s="31"/>
      <c r="J3" s="31"/>
      <c r="K3" s="31"/>
      <c r="L3" s="31"/>
      <c r="M3" s="31"/>
    </row>
    <row r="4" spans="1:13">
      <c r="A4" s="73" t="s">
        <v>0</v>
      </c>
      <c r="B4" s="121">
        <v>236</v>
      </c>
      <c r="C4" s="122" t="s">
        <v>675</v>
      </c>
      <c r="D4" s="123" t="s">
        <v>675</v>
      </c>
      <c r="E4" s="122">
        <v>34</v>
      </c>
      <c r="F4" s="124">
        <v>284</v>
      </c>
      <c r="G4" s="78"/>
    </row>
    <row r="5" spans="1:13">
      <c r="A5" s="45" t="s">
        <v>8</v>
      </c>
      <c r="B5" s="46">
        <v>89</v>
      </c>
      <c r="C5" s="57" t="s">
        <v>675</v>
      </c>
      <c r="D5" s="125" t="s">
        <v>675</v>
      </c>
      <c r="E5" s="46">
        <v>9</v>
      </c>
      <c r="F5" s="96">
        <v>105</v>
      </c>
    </row>
    <row r="6" spans="1:13">
      <c r="A6" s="42" t="s">
        <v>14</v>
      </c>
      <c r="B6" s="51">
        <v>16</v>
      </c>
      <c r="C6" s="51" t="s">
        <v>675</v>
      </c>
      <c r="D6" s="51">
        <v>0</v>
      </c>
      <c r="E6" s="51" t="s">
        <v>675</v>
      </c>
      <c r="F6" s="98">
        <v>18</v>
      </c>
    </row>
    <row r="7" spans="1:13">
      <c r="A7" s="45" t="s">
        <v>15</v>
      </c>
      <c r="B7" s="46">
        <v>8</v>
      </c>
      <c r="C7" s="46">
        <v>0</v>
      </c>
      <c r="D7" s="46">
        <v>0</v>
      </c>
      <c r="E7" s="46">
        <v>0</v>
      </c>
      <c r="F7" s="96">
        <v>8</v>
      </c>
    </row>
    <row r="8" spans="1:13">
      <c r="A8" s="42" t="s">
        <v>16</v>
      </c>
      <c r="B8" s="51" t="s">
        <v>675</v>
      </c>
      <c r="C8" s="51">
        <v>0</v>
      </c>
      <c r="D8" s="51">
        <v>0</v>
      </c>
      <c r="E8" s="51">
        <v>0</v>
      </c>
      <c r="F8" s="98" t="s">
        <v>675</v>
      </c>
    </row>
    <row r="9" spans="1:13">
      <c r="A9" s="56" t="s">
        <v>17</v>
      </c>
      <c r="B9" s="126">
        <v>10</v>
      </c>
      <c r="C9" s="57">
        <v>0</v>
      </c>
      <c r="D9" s="57" t="s">
        <v>675</v>
      </c>
      <c r="E9" s="57" t="s">
        <v>675</v>
      </c>
      <c r="F9" s="100">
        <v>11</v>
      </c>
    </row>
    <row r="10" spans="1:13">
      <c r="A10" s="45" t="s">
        <v>18</v>
      </c>
      <c r="B10" s="127" t="s">
        <v>675</v>
      </c>
      <c r="C10" s="46">
        <v>0</v>
      </c>
      <c r="D10" s="46">
        <v>0</v>
      </c>
      <c r="E10" s="46">
        <v>0</v>
      </c>
      <c r="F10" s="96" t="s">
        <v>675</v>
      </c>
    </row>
    <row r="11" spans="1:13">
      <c r="A11" s="42" t="s">
        <v>19</v>
      </c>
      <c r="B11" s="128" t="s">
        <v>675</v>
      </c>
      <c r="C11" s="51">
        <v>0</v>
      </c>
      <c r="D11" s="51">
        <v>0</v>
      </c>
      <c r="E11" s="51">
        <v>0</v>
      </c>
      <c r="F11" s="98" t="s">
        <v>675</v>
      </c>
    </row>
    <row r="12" spans="1:13">
      <c r="A12" s="56" t="s">
        <v>20</v>
      </c>
      <c r="B12" s="126" t="s">
        <v>675</v>
      </c>
      <c r="C12" s="57">
        <v>0</v>
      </c>
      <c r="D12" s="57">
        <v>0</v>
      </c>
      <c r="E12" s="57">
        <v>0</v>
      </c>
      <c r="F12" s="100" t="s">
        <v>675</v>
      </c>
    </row>
    <row r="13" spans="1:13">
      <c r="A13" s="56" t="s">
        <v>21</v>
      </c>
      <c r="B13" s="126" t="s">
        <v>675</v>
      </c>
      <c r="C13" s="57">
        <v>0</v>
      </c>
      <c r="D13" s="57">
        <v>0</v>
      </c>
      <c r="E13" s="57">
        <v>0</v>
      </c>
      <c r="F13" s="100" t="s">
        <v>675</v>
      </c>
    </row>
    <row r="14" spans="1:13">
      <c r="A14" s="45" t="s">
        <v>22</v>
      </c>
      <c r="B14" s="46">
        <v>35</v>
      </c>
      <c r="C14" s="46" t="s">
        <v>675</v>
      </c>
      <c r="D14" s="46">
        <v>0</v>
      </c>
      <c r="E14" s="46" t="s">
        <v>675</v>
      </c>
      <c r="F14" s="96">
        <v>41</v>
      </c>
    </row>
    <row r="15" spans="1:13">
      <c r="A15" s="42" t="s">
        <v>23</v>
      </c>
      <c r="B15" s="51" t="s">
        <v>675</v>
      </c>
      <c r="C15" s="51">
        <v>0</v>
      </c>
      <c r="D15" s="51">
        <v>0</v>
      </c>
      <c r="E15" s="51">
        <v>0</v>
      </c>
      <c r="F15" s="98" t="s">
        <v>675</v>
      </c>
    </row>
    <row r="16" spans="1:13">
      <c r="A16" s="45" t="s">
        <v>24</v>
      </c>
      <c r="B16" s="46">
        <v>37</v>
      </c>
      <c r="C16" s="46" t="s">
        <v>675</v>
      </c>
      <c r="D16" s="46" t="s">
        <v>675</v>
      </c>
      <c r="E16" s="46">
        <v>8</v>
      </c>
      <c r="F16" s="96">
        <v>49</v>
      </c>
    </row>
    <row r="17" spans="1:6">
      <c r="A17" s="63" t="s">
        <v>25</v>
      </c>
      <c r="B17" s="64" t="s">
        <v>675</v>
      </c>
      <c r="C17" s="64">
        <v>0</v>
      </c>
      <c r="D17" s="64">
        <v>0</v>
      </c>
      <c r="E17" s="64">
        <v>0</v>
      </c>
      <c r="F17" s="102" t="s">
        <v>675</v>
      </c>
    </row>
    <row r="18" spans="1:6">
      <c r="A18" s="42" t="s">
        <v>26</v>
      </c>
      <c r="B18" s="51">
        <v>6</v>
      </c>
      <c r="C18" s="51">
        <v>0</v>
      </c>
      <c r="D18" s="51">
        <v>0</v>
      </c>
      <c r="E18" s="51">
        <v>0</v>
      </c>
      <c r="F18" s="98">
        <v>6</v>
      </c>
    </row>
    <row r="19" spans="1:6">
      <c r="A19" s="42" t="s">
        <v>27</v>
      </c>
      <c r="B19" s="51" t="s">
        <v>675</v>
      </c>
      <c r="C19" s="51">
        <v>0</v>
      </c>
      <c r="D19" s="51">
        <v>0</v>
      </c>
      <c r="E19" s="51" t="s">
        <v>675</v>
      </c>
      <c r="F19" s="98" t="s">
        <v>675</v>
      </c>
    </row>
    <row r="20" spans="1:6">
      <c r="A20" s="56" t="s">
        <v>28</v>
      </c>
      <c r="B20" s="57" t="s">
        <v>675</v>
      </c>
      <c r="C20" s="57">
        <v>0</v>
      </c>
      <c r="D20" s="57">
        <v>0</v>
      </c>
      <c r="E20" s="57" t="s">
        <v>675</v>
      </c>
      <c r="F20" s="100" t="s">
        <v>675</v>
      </c>
    </row>
    <row r="21" spans="1:6">
      <c r="A21" s="42" t="s">
        <v>29</v>
      </c>
      <c r="B21" s="51">
        <v>8</v>
      </c>
      <c r="C21" s="51">
        <v>0</v>
      </c>
      <c r="D21" s="51">
        <v>0</v>
      </c>
      <c r="E21" s="51">
        <v>0</v>
      </c>
      <c r="F21" s="98">
        <v>8</v>
      </c>
    </row>
    <row r="22" spans="1:6">
      <c r="A22" s="45" t="s">
        <v>30</v>
      </c>
      <c r="B22" s="46" t="s">
        <v>675</v>
      </c>
      <c r="C22" s="46">
        <v>0</v>
      </c>
      <c r="D22" s="46">
        <v>0</v>
      </c>
      <c r="E22" s="46">
        <v>0</v>
      </c>
      <c r="F22" s="96" t="s">
        <v>675</v>
      </c>
    </row>
    <row r="23" spans="1:6">
      <c r="A23" s="42" t="s">
        <v>31</v>
      </c>
      <c r="B23" s="51">
        <v>0</v>
      </c>
      <c r="C23" s="51">
        <v>0</v>
      </c>
      <c r="D23" s="51">
        <v>0</v>
      </c>
      <c r="E23" s="51" t="s">
        <v>675</v>
      </c>
      <c r="F23" s="98" t="s">
        <v>675</v>
      </c>
    </row>
    <row r="24" spans="1:6">
      <c r="A24" s="45" t="s">
        <v>32</v>
      </c>
      <c r="B24" s="46">
        <v>0</v>
      </c>
      <c r="C24" s="46">
        <v>0</v>
      </c>
      <c r="D24" s="46" t="s">
        <v>675</v>
      </c>
      <c r="E24" s="46">
        <v>0</v>
      </c>
      <c r="F24" s="96" t="s">
        <v>675</v>
      </c>
    </row>
    <row r="25" spans="1:6">
      <c r="A25" s="69" t="s">
        <v>33</v>
      </c>
      <c r="B25" s="70">
        <v>6</v>
      </c>
      <c r="C25" s="70">
        <v>0</v>
      </c>
      <c r="D25" s="70" t="s">
        <v>675</v>
      </c>
      <c r="E25" s="70" t="s">
        <v>675</v>
      </c>
      <c r="F25" s="129">
        <v>7</v>
      </c>
    </row>
    <row r="27" spans="1:6">
      <c r="A27" s="71" t="s">
        <v>686</v>
      </c>
    </row>
    <row r="28" spans="1:6">
      <c r="A28" s="71" t="s">
        <v>341</v>
      </c>
    </row>
  </sheetData>
  <mergeCells count="2">
    <mergeCell ref="B1:F1"/>
    <mergeCell ref="B2:E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925C-2361-4890-9A18-EED50587F5BD}">
  <sheetPr>
    <tabColor rgb="FF00B050"/>
  </sheetPr>
  <dimension ref="A1:F27"/>
  <sheetViews>
    <sheetView workbookViewId="0"/>
  </sheetViews>
  <sheetFormatPr defaultRowHeight="15"/>
  <cols>
    <col min="1" max="1" width="16.42578125" style="1" customWidth="1"/>
    <col min="2" max="2" width="23" style="1" customWidth="1"/>
    <col min="3" max="3" width="15" style="1" bestFit="1" customWidth="1"/>
    <col min="4" max="4" width="12" style="1" customWidth="1"/>
  </cols>
  <sheetData>
    <row r="1" spans="1:6" ht="35.25" customHeight="1">
      <c r="A1" s="2" t="s">
        <v>776</v>
      </c>
      <c r="B1" s="389" t="s">
        <v>637</v>
      </c>
      <c r="C1" s="390"/>
      <c r="D1" s="391"/>
    </row>
    <row r="2" spans="1:6" ht="51.75" customHeight="1">
      <c r="A2" s="4"/>
      <c r="B2" s="90" t="s">
        <v>353</v>
      </c>
      <c r="C2" s="91" t="s">
        <v>331</v>
      </c>
      <c r="D2" s="92" t="s">
        <v>332</v>
      </c>
    </row>
    <row r="3" spans="1:6" s="79" customFormat="1">
      <c r="A3" s="73" t="s">
        <v>0</v>
      </c>
      <c r="B3" s="130">
        <v>238</v>
      </c>
      <c r="C3" s="132">
        <v>19</v>
      </c>
      <c r="D3" s="133">
        <v>8</v>
      </c>
    </row>
    <row r="4" spans="1:6">
      <c r="A4" s="45" t="s">
        <v>8</v>
      </c>
      <c r="B4" s="46">
        <v>60</v>
      </c>
      <c r="C4" s="57" t="s">
        <v>675</v>
      </c>
      <c r="D4" s="131" t="s">
        <v>675</v>
      </c>
    </row>
    <row r="5" spans="1:6">
      <c r="A5" s="42" t="s">
        <v>14</v>
      </c>
      <c r="B5" s="51">
        <v>18</v>
      </c>
      <c r="C5" s="51" t="s">
        <v>675</v>
      </c>
      <c r="D5" s="98" t="s">
        <v>675</v>
      </c>
    </row>
    <row r="6" spans="1:6" ht="14.65" customHeight="1">
      <c r="A6" s="45" t="s">
        <v>15</v>
      </c>
      <c r="B6" s="46">
        <v>9</v>
      </c>
      <c r="C6" s="46">
        <v>0</v>
      </c>
      <c r="D6" s="96">
        <v>0</v>
      </c>
    </row>
    <row r="7" spans="1:6">
      <c r="A7" s="42" t="s">
        <v>16</v>
      </c>
      <c r="B7" s="51">
        <v>13</v>
      </c>
      <c r="C7" s="51">
        <v>0</v>
      </c>
      <c r="D7" s="98">
        <v>0</v>
      </c>
    </row>
    <row r="8" spans="1:6">
      <c r="A8" s="56" t="s">
        <v>17</v>
      </c>
      <c r="B8" s="126">
        <v>0</v>
      </c>
      <c r="C8" s="57">
        <v>0</v>
      </c>
      <c r="D8" s="100">
        <v>0</v>
      </c>
    </row>
    <row r="9" spans="1:6">
      <c r="A9" s="45" t="s">
        <v>18</v>
      </c>
      <c r="B9" s="127" t="s">
        <v>675</v>
      </c>
      <c r="C9" s="46" t="s">
        <v>675</v>
      </c>
      <c r="D9" s="96">
        <v>0</v>
      </c>
    </row>
    <row r="10" spans="1:6">
      <c r="A10" s="42" t="s">
        <v>19</v>
      </c>
      <c r="B10" s="128">
        <v>7</v>
      </c>
      <c r="C10" s="51">
        <v>0</v>
      </c>
      <c r="D10" s="98">
        <v>0</v>
      </c>
    </row>
    <row r="11" spans="1:6">
      <c r="A11" s="56" t="s">
        <v>20</v>
      </c>
      <c r="B11" s="126" t="s">
        <v>675</v>
      </c>
      <c r="C11" s="57" t="s">
        <v>675</v>
      </c>
      <c r="D11" s="100">
        <v>0</v>
      </c>
    </row>
    <row r="12" spans="1:6">
      <c r="A12" s="56" t="s">
        <v>21</v>
      </c>
      <c r="B12" s="126" t="s">
        <v>675</v>
      </c>
      <c r="C12" s="57" t="s">
        <v>675</v>
      </c>
      <c r="D12" s="100">
        <v>0</v>
      </c>
    </row>
    <row r="13" spans="1:6">
      <c r="A13" s="45" t="s">
        <v>22</v>
      </c>
      <c r="B13" s="46">
        <v>46</v>
      </c>
      <c r="C13" s="46">
        <v>6</v>
      </c>
      <c r="D13" s="96" t="s">
        <v>675</v>
      </c>
    </row>
    <row r="14" spans="1:6">
      <c r="A14" s="42" t="s">
        <v>23</v>
      </c>
      <c r="B14" s="51">
        <v>6</v>
      </c>
      <c r="C14" s="51">
        <v>0</v>
      </c>
      <c r="D14" s="98">
        <v>0</v>
      </c>
      <c r="F14" s="62"/>
    </row>
    <row r="15" spans="1:6">
      <c r="A15" s="45" t="s">
        <v>24</v>
      </c>
      <c r="B15" s="46">
        <v>24</v>
      </c>
      <c r="C15" s="46">
        <v>0</v>
      </c>
      <c r="D15" s="96">
        <v>0</v>
      </c>
    </row>
    <row r="16" spans="1:6">
      <c r="A16" s="63" t="s">
        <v>25</v>
      </c>
      <c r="B16" s="64" t="s">
        <v>675</v>
      </c>
      <c r="C16" s="64" t="s">
        <v>675</v>
      </c>
      <c r="D16" s="102">
        <v>0</v>
      </c>
    </row>
    <row r="17" spans="1:4">
      <c r="A17" s="42" t="s">
        <v>26</v>
      </c>
      <c r="B17" s="51" t="s">
        <v>675</v>
      </c>
      <c r="C17" s="51" t="s">
        <v>675</v>
      </c>
      <c r="D17" s="98">
        <v>0</v>
      </c>
    </row>
    <row r="18" spans="1:4">
      <c r="A18" s="42" t="s">
        <v>27</v>
      </c>
      <c r="B18" s="51">
        <v>8</v>
      </c>
      <c r="C18" s="51" t="s">
        <v>675</v>
      </c>
      <c r="D18" s="98">
        <v>0</v>
      </c>
    </row>
    <row r="19" spans="1:4">
      <c r="A19" s="56" t="s">
        <v>28</v>
      </c>
      <c r="B19" s="57">
        <v>7</v>
      </c>
      <c r="C19" s="57" t="s">
        <v>675</v>
      </c>
      <c r="D19" s="100">
        <v>0</v>
      </c>
    </row>
    <row r="20" spans="1:4">
      <c r="A20" s="42" t="s">
        <v>29</v>
      </c>
      <c r="B20" s="51">
        <v>7</v>
      </c>
      <c r="C20" s="51" t="s">
        <v>675</v>
      </c>
      <c r="D20" s="98">
        <v>0</v>
      </c>
    </row>
    <row r="21" spans="1:4">
      <c r="A21" s="45" t="s">
        <v>30</v>
      </c>
      <c r="B21" s="46">
        <v>6</v>
      </c>
      <c r="C21" s="46">
        <v>0</v>
      </c>
      <c r="D21" s="96">
        <v>0</v>
      </c>
    </row>
    <row r="22" spans="1:4">
      <c r="A22" s="42" t="s">
        <v>31</v>
      </c>
      <c r="B22" s="51">
        <v>0</v>
      </c>
      <c r="C22" s="51">
        <v>0</v>
      </c>
      <c r="D22" s="98">
        <v>0</v>
      </c>
    </row>
    <row r="23" spans="1:4">
      <c r="A23" s="45" t="s">
        <v>32</v>
      </c>
      <c r="B23" s="46">
        <v>8</v>
      </c>
      <c r="C23" s="46" t="s">
        <v>675</v>
      </c>
      <c r="D23" s="96">
        <v>0</v>
      </c>
    </row>
    <row r="24" spans="1:4">
      <c r="A24" s="69" t="s">
        <v>33</v>
      </c>
      <c r="B24" s="70" t="s">
        <v>675</v>
      </c>
      <c r="C24" s="70" t="s">
        <v>675</v>
      </c>
      <c r="D24" s="129" t="s">
        <v>675</v>
      </c>
    </row>
    <row r="26" spans="1:4">
      <c r="A26" s="71" t="s">
        <v>687</v>
      </c>
    </row>
    <row r="27" spans="1:4">
      <c r="A27" s="71" t="s">
        <v>341</v>
      </c>
    </row>
  </sheetData>
  <mergeCells count="1">
    <mergeCell ref="B1:D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0DA1-1071-4FC9-A0F5-7A5481FA2945}">
  <sheetPr>
    <tabColor rgb="FF00B050"/>
  </sheetPr>
  <dimension ref="A1:N318"/>
  <sheetViews>
    <sheetView workbookViewId="0"/>
  </sheetViews>
  <sheetFormatPr defaultRowHeight="15"/>
  <cols>
    <col min="1" max="1" width="10" style="8" customWidth="1"/>
    <col min="2" max="2" width="5.42578125" style="1" customWidth="1"/>
    <col min="3" max="3" width="22.5703125" style="1" bestFit="1" customWidth="1"/>
    <col min="4" max="7" width="17" style="30" customWidth="1"/>
  </cols>
  <sheetData>
    <row r="1" spans="1:14" ht="45.75" customHeight="1">
      <c r="A1" s="7" t="s">
        <v>715</v>
      </c>
      <c r="B1" s="5"/>
      <c r="C1" s="10"/>
      <c r="D1" s="378" t="s">
        <v>638</v>
      </c>
      <c r="E1" s="379"/>
      <c r="F1" s="379"/>
      <c r="G1" s="380"/>
      <c r="I1" s="377"/>
      <c r="J1" s="377"/>
      <c r="K1" s="377"/>
      <c r="L1" s="377"/>
      <c r="M1" s="377"/>
      <c r="N1" s="377"/>
    </row>
    <row r="2" spans="1:14" ht="36.75">
      <c r="A2" s="170" t="s">
        <v>34</v>
      </c>
      <c r="B2" s="171" t="s">
        <v>36</v>
      </c>
      <c r="C2" s="172" t="s">
        <v>35</v>
      </c>
      <c r="D2" s="182" t="s">
        <v>354</v>
      </c>
      <c r="E2" s="183" t="s">
        <v>345</v>
      </c>
      <c r="F2" s="183" t="s">
        <v>346</v>
      </c>
      <c r="G2" s="184" t="s">
        <v>629</v>
      </c>
      <c r="I2" s="377"/>
      <c r="J2" s="377"/>
      <c r="K2" s="377"/>
      <c r="L2" s="377"/>
      <c r="M2" s="377"/>
      <c r="N2" s="377"/>
    </row>
    <row r="3" spans="1:14">
      <c r="A3" s="11"/>
      <c r="B3" s="27" t="s">
        <v>0</v>
      </c>
      <c r="C3" s="6"/>
      <c r="D3" s="44">
        <v>10923</v>
      </c>
      <c r="E3" s="185">
        <v>1207</v>
      </c>
      <c r="F3" s="185">
        <v>9571</v>
      </c>
      <c r="G3" s="120">
        <v>143</v>
      </c>
    </row>
    <row r="4" spans="1:14" s="23" customFormat="1">
      <c r="A4" s="21"/>
      <c r="B4" s="155" t="s">
        <v>639</v>
      </c>
      <c r="C4" s="22"/>
      <c r="D4" s="106">
        <v>2630</v>
      </c>
      <c r="E4" s="186">
        <v>201</v>
      </c>
      <c r="F4" s="186">
        <v>2428</v>
      </c>
      <c r="G4" s="108">
        <v>1</v>
      </c>
    </row>
    <row r="5" spans="1:14">
      <c r="A5" s="13" t="s">
        <v>44</v>
      </c>
      <c r="B5" s="156"/>
      <c r="C5" s="147" t="s">
        <v>355</v>
      </c>
      <c r="D5" s="51">
        <v>130</v>
      </c>
      <c r="E5" s="187">
        <v>12</v>
      </c>
      <c r="F5" s="187">
        <v>118</v>
      </c>
      <c r="G5" s="98">
        <v>0</v>
      </c>
    </row>
    <row r="6" spans="1:14">
      <c r="A6" s="12" t="s">
        <v>51</v>
      </c>
      <c r="B6" s="157"/>
      <c r="C6" s="148" t="s">
        <v>356</v>
      </c>
      <c r="D6" s="46">
        <v>27</v>
      </c>
      <c r="E6" s="188" t="s">
        <v>675</v>
      </c>
      <c r="F6" s="188" t="s">
        <v>675</v>
      </c>
      <c r="G6" s="96">
        <v>0</v>
      </c>
    </row>
    <row r="7" spans="1:14">
      <c r="A7" s="13" t="s">
        <v>42</v>
      </c>
      <c r="B7" s="156"/>
      <c r="C7" s="147" t="s">
        <v>357</v>
      </c>
      <c r="D7" s="51">
        <v>26</v>
      </c>
      <c r="E7" s="187" t="s">
        <v>675</v>
      </c>
      <c r="F7" s="187" t="s">
        <v>675</v>
      </c>
      <c r="G7" s="98">
        <v>0</v>
      </c>
    </row>
    <row r="8" spans="1:14">
      <c r="A8" s="14" t="s">
        <v>46</v>
      </c>
      <c r="B8" s="158"/>
      <c r="C8" s="149" t="s">
        <v>358</v>
      </c>
      <c r="D8" s="57">
        <v>168</v>
      </c>
      <c r="E8" s="189">
        <v>19</v>
      </c>
      <c r="F8" s="189">
        <v>149</v>
      </c>
      <c r="G8" s="168">
        <v>0</v>
      </c>
    </row>
    <row r="9" spans="1:14">
      <c r="A9" s="12" t="s">
        <v>43</v>
      </c>
      <c r="B9" s="157"/>
      <c r="C9" s="148" t="s">
        <v>359</v>
      </c>
      <c r="D9" s="46">
        <v>153</v>
      </c>
      <c r="E9" s="188" t="s">
        <v>675</v>
      </c>
      <c r="F9" s="188" t="s">
        <v>675</v>
      </c>
      <c r="G9" s="96">
        <v>0</v>
      </c>
    </row>
    <row r="10" spans="1:14">
      <c r="A10" s="13" t="s">
        <v>41</v>
      </c>
      <c r="B10" s="156"/>
      <c r="C10" s="147" t="s">
        <v>360</v>
      </c>
      <c r="D10" s="51">
        <v>99</v>
      </c>
      <c r="E10" s="187">
        <v>7</v>
      </c>
      <c r="F10" s="187">
        <v>92</v>
      </c>
      <c r="G10" s="98">
        <v>0</v>
      </c>
    </row>
    <row r="11" spans="1:14">
      <c r="A11" s="14" t="s">
        <v>58</v>
      </c>
      <c r="B11" s="158"/>
      <c r="C11" s="149" t="s">
        <v>640</v>
      </c>
      <c r="D11" s="57">
        <v>17</v>
      </c>
      <c r="E11" s="189" t="s">
        <v>675</v>
      </c>
      <c r="F11" s="189" t="s">
        <v>675</v>
      </c>
      <c r="G11" s="100">
        <v>0</v>
      </c>
    </row>
    <row r="12" spans="1:14">
      <c r="A12" s="14" t="s">
        <v>55</v>
      </c>
      <c r="B12" s="158"/>
      <c r="C12" s="149" t="s">
        <v>361</v>
      </c>
      <c r="D12" s="57">
        <v>83</v>
      </c>
      <c r="E12" s="189" t="s">
        <v>675</v>
      </c>
      <c r="F12" s="189" t="s">
        <v>675</v>
      </c>
      <c r="G12" s="100">
        <v>0</v>
      </c>
    </row>
    <row r="13" spans="1:14">
      <c r="A13" s="12" t="s">
        <v>60</v>
      </c>
      <c r="B13" s="157"/>
      <c r="C13" s="148" t="s">
        <v>362</v>
      </c>
      <c r="D13" s="46">
        <v>97</v>
      </c>
      <c r="E13" s="188" t="s">
        <v>675</v>
      </c>
      <c r="F13" s="188" t="s">
        <v>675</v>
      </c>
      <c r="G13" s="96">
        <v>0</v>
      </c>
      <c r="J13" s="62"/>
    </row>
    <row r="14" spans="1:14">
      <c r="A14" s="13" t="s">
        <v>49</v>
      </c>
      <c r="B14" s="156"/>
      <c r="C14" s="147" t="s">
        <v>363</v>
      </c>
      <c r="D14" s="51" t="s">
        <v>327</v>
      </c>
      <c r="E14" s="187" t="s">
        <v>327</v>
      </c>
      <c r="F14" s="187" t="s">
        <v>327</v>
      </c>
      <c r="G14" s="98" t="s">
        <v>327</v>
      </c>
    </row>
    <row r="15" spans="1:14">
      <c r="A15" s="12" t="s">
        <v>62</v>
      </c>
      <c r="B15" s="157"/>
      <c r="C15" s="148" t="s">
        <v>364</v>
      </c>
      <c r="D15" s="46">
        <v>54</v>
      </c>
      <c r="E15" s="188">
        <v>0</v>
      </c>
      <c r="F15" s="188">
        <v>54</v>
      </c>
      <c r="G15" s="96" t="s">
        <v>327</v>
      </c>
    </row>
    <row r="16" spans="1:14">
      <c r="A16" s="15" t="s">
        <v>45</v>
      </c>
      <c r="B16" s="159"/>
      <c r="C16" s="150" t="s">
        <v>365</v>
      </c>
      <c r="D16" s="64" t="s">
        <v>327</v>
      </c>
      <c r="E16" s="190" t="s">
        <v>327</v>
      </c>
      <c r="F16" s="190" t="s">
        <v>327</v>
      </c>
      <c r="G16" s="102" t="s">
        <v>327</v>
      </c>
    </row>
    <row r="17" spans="1:7">
      <c r="A17" s="13" t="s">
        <v>61</v>
      </c>
      <c r="B17" s="156"/>
      <c r="C17" s="147" t="s">
        <v>366</v>
      </c>
      <c r="D17" s="51">
        <v>85</v>
      </c>
      <c r="E17" s="187">
        <v>6</v>
      </c>
      <c r="F17" s="187">
        <v>79</v>
      </c>
      <c r="G17" s="98">
        <v>0</v>
      </c>
    </row>
    <row r="18" spans="1:7">
      <c r="A18" s="13" t="s">
        <v>52</v>
      </c>
      <c r="B18" s="156"/>
      <c r="C18" s="147" t="s">
        <v>367</v>
      </c>
      <c r="D18" s="51">
        <v>71</v>
      </c>
      <c r="E18" s="187">
        <v>12</v>
      </c>
      <c r="F18" s="187">
        <v>59</v>
      </c>
      <c r="G18" s="98">
        <v>0</v>
      </c>
    </row>
    <row r="19" spans="1:7">
      <c r="A19" s="14" t="s">
        <v>57</v>
      </c>
      <c r="B19" s="158"/>
      <c r="C19" s="149" t="s">
        <v>641</v>
      </c>
      <c r="D19" s="57">
        <v>63</v>
      </c>
      <c r="E19" s="189">
        <v>11</v>
      </c>
      <c r="F19" s="189">
        <v>52</v>
      </c>
      <c r="G19" s="100">
        <v>0</v>
      </c>
    </row>
    <row r="20" spans="1:7">
      <c r="A20" s="13" t="s">
        <v>53</v>
      </c>
      <c r="B20" s="156"/>
      <c r="C20" s="148" t="s">
        <v>642</v>
      </c>
      <c r="D20" s="51">
        <v>1013</v>
      </c>
      <c r="E20" s="187">
        <v>64</v>
      </c>
      <c r="F20" s="187">
        <v>949</v>
      </c>
      <c r="G20" s="98">
        <v>0</v>
      </c>
    </row>
    <row r="21" spans="1:7">
      <c r="A21" s="12" t="s">
        <v>56</v>
      </c>
      <c r="B21" s="157"/>
      <c r="C21" s="147" t="s">
        <v>643</v>
      </c>
      <c r="D21" s="46">
        <v>48</v>
      </c>
      <c r="E21" s="188" t="s">
        <v>675</v>
      </c>
      <c r="F21" s="188" t="s">
        <v>675</v>
      </c>
      <c r="G21" s="96">
        <v>0</v>
      </c>
    </row>
    <row r="22" spans="1:7">
      <c r="A22" s="13" t="s">
        <v>54</v>
      </c>
      <c r="B22" s="156"/>
      <c r="C22" s="147" t="s">
        <v>368</v>
      </c>
      <c r="D22" s="51">
        <v>118</v>
      </c>
      <c r="E22" s="187">
        <v>15</v>
      </c>
      <c r="F22" s="187">
        <v>103</v>
      </c>
      <c r="G22" s="98">
        <v>0</v>
      </c>
    </row>
    <row r="23" spans="1:7">
      <c r="A23" s="12" t="s">
        <v>47</v>
      </c>
      <c r="B23" s="157"/>
      <c r="C23" s="149" t="s">
        <v>369</v>
      </c>
      <c r="D23" s="46">
        <v>57</v>
      </c>
      <c r="E23" s="188">
        <v>9</v>
      </c>
      <c r="F23" s="188">
        <v>48</v>
      </c>
      <c r="G23" s="96">
        <v>0</v>
      </c>
    </row>
    <row r="24" spans="1:7">
      <c r="A24" s="13" t="s">
        <v>50</v>
      </c>
      <c r="B24" s="156"/>
      <c r="C24" s="148" t="s">
        <v>370</v>
      </c>
      <c r="D24" s="51">
        <v>59</v>
      </c>
      <c r="E24" s="187">
        <v>7</v>
      </c>
      <c r="F24" s="187">
        <v>52</v>
      </c>
      <c r="G24" s="98">
        <v>0</v>
      </c>
    </row>
    <row r="25" spans="1:7">
      <c r="A25" s="14" t="s">
        <v>37</v>
      </c>
      <c r="B25" s="158"/>
      <c r="C25" s="147" t="s">
        <v>371</v>
      </c>
      <c r="D25" s="57">
        <v>66</v>
      </c>
      <c r="E25" s="189" t="s">
        <v>675</v>
      </c>
      <c r="F25" s="189" t="s">
        <v>675</v>
      </c>
      <c r="G25" s="100">
        <v>0</v>
      </c>
    </row>
    <row r="26" spans="1:7">
      <c r="A26" s="14" t="s">
        <v>48</v>
      </c>
      <c r="B26" s="158"/>
      <c r="C26" s="147" t="s">
        <v>372</v>
      </c>
      <c r="D26" s="57">
        <v>49</v>
      </c>
      <c r="E26" s="189" t="s">
        <v>675</v>
      </c>
      <c r="F26" s="188" t="s">
        <v>675</v>
      </c>
      <c r="G26" s="96">
        <v>0</v>
      </c>
    </row>
    <row r="27" spans="1:7">
      <c r="A27" s="12" t="s">
        <v>38</v>
      </c>
      <c r="B27" s="157"/>
      <c r="C27" s="149" t="s">
        <v>373</v>
      </c>
      <c r="D27" s="46">
        <v>23</v>
      </c>
      <c r="E27" s="188">
        <v>0</v>
      </c>
      <c r="F27" s="188">
        <v>23</v>
      </c>
      <c r="G27" s="98">
        <v>0</v>
      </c>
    </row>
    <row r="28" spans="1:7">
      <c r="A28" s="13" t="s">
        <v>59</v>
      </c>
      <c r="B28" s="156"/>
      <c r="C28" s="148" t="s">
        <v>644</v>
      </c>
      <c r="D28" s="51">
        <v>0</v>
      </c>
      <c r="E28" s="187">
        <v>0</v>
      </c>
      <c r="F28" s="189">
        <v>0</v>
      </c>
      <c r="G28" s="100">
        <v>0</v>
      </c>
    </row>
    <row r="29" spans="1:7">
      <c r="A29" s="14" t="s">
        <v>40</v>
      </c>
      <c r="B29" s="158"/>
      <c r="C29" s="147" t="s">
        <v>374</v>
      </c>
      <c r="D29" s="57">
        <v>15</v>
      </c>
      <c r="E29" s="189">
        <v>6</v>
      </c>
      <c r="F29" s="188">
        <v>9</v>
      </c>
      <c r="G29" s="96">
        <v>0</v>
      </c>
    </row>
    <row r="30" spans="1:7">
      <c r="A30" s="14" t="s">
        <v>39</v>
      </c>
      <c r="B30" s="158"/>
      <c r="C30" s="147" t="s">
        <v>375</v>
      </c>
      <c r="D30" s="57">
        <v>79</v>
      </c>
      <c r="E30" s="189">
        <v>6</v>
      </c>
      <c r="F30" s="189">
        <v>73</v>
      </c>
      <c r="G30" s="98">
        <v>0</v>
      </c>
    </row>
    <row r="31" spans="1:7" s="23" customFormat="1">
      <c r="A31" s="26"/>
      <c r="B31" s="160" t="s">
        <v>645</v>
      </c>
      <c r="C31" s="151"/>
      <c r="D31" s="113">
        <v>439</v>
      </c>
      <c r="E31" s="191">
        <v>73</v>
      </c>
      <c r="F31" s="192">
        <v>366</v>
      </c>
      <c r="G31" s="112">
        <v>0</v>
      </c>
    </row>
    <row r="32" spans="1:7">
      <c r="A32" s="14" t="s">
        <v>69</v>
      </c>
      <c r="B32" s="158"/>
      <c r="C32" s="148" t="s">
        <v>376</v>
      </c>
      <c r="D32" s="57">
        <v>69</v>
      </c>
      <c r="E32" s="189" t="s">
        <v>675</v>
      </c>
      <c r="F32" s="188" t="s">
        <v>675</v>
      </c>
      <c r="G32" s="96">
        <v>0</v>
      </c>
    </row>
    <row r="33" spans="1:7">
      <c r="A33" s="12" t="s">
        <v>66</v>
      </c>
      <c r="B33" s="157"/>
      <c r="C33" s="147" t="s">
        <v>377</v>
      </c>
      <c r="D33" s="46">
        <v>26</v>
      </c>
      <c r="E33" s="188">
        <v>0</v>
      </c>
      <c r="F33" s="188">
        <v>26</v>
      </c>
      <c r="G33" s="98">
        <v>0</v>
      </c>
    </row>
    <row r="34" spans="1:7">
      <c r="A34" s="13" t="s">
        <v>63</v>
      </c>
      <c r="B34" s="156"/>
      <c r="C34" s="147" t="s">
        <v>378</v>
      </c>
      <c r="D34" s="51">
        <v>18</v>
      </c>
      <c r="E34" s="187">
        <v>0</v>
      </c>
      <c r="F34" s="189">
        <v>18</v>
      </c>
      <c r="G34" s="100">
        <v>0</v>
      </c>
    </row>
    <row r="35" spans="1:7">
      <c r="A35" s="14" t="s">
        <v>65</v>
      </c>
      <c r="B35" s="158"/>
      <c r="C35" s="149" t="s">
        <v>379</v>
      </c>
      <c r="D35" s="57">
        <v>0</v>
      </c>
      <c r="E35" s="189">
        <v>0</v>
      </c>
      <c r="F35" s="188">
        <v>0</v>
      </c>
      <c r="G35" s="96">
        <v>0</v>
      </c>
    </row>
    <row r="36" spans="1:7">
      <c r="A36" s="14" t="s">
        <v>67</v>
      </c>
      <c r="B36" s="158"/>
      <c r="C36" s="148" t="s">
        <v>380</v>
      </c>
      <c r="D36" s="57">
        <v>23</v>
      </c>
      <c r="E36" s="189">
        <v>0</v>
      </c>
      <c r="F36" s="189">
        <v>23</v>
      </c>
      <c r="G36" s="98">
        <v>0</v>
      </c>
    </row>
    <row r="37" spans="1:7">
      <c r="A37" s="14" t="s">
        <v>68</v>
      </c>
      <c r="B37" s="158"/>
      <c r="C37" s="147" t="s">
        <v>381</v>
      </c>
      <c r="D37" s="57">
        <v>266</v>
      </c>
      <c r="E37" s="189">
        <v>64</v>
      </c>
      <c r="F37" s="189">
        <v>202</v>
      </c>
      <c r="G37" s="100">
        <v>0</v>
      </c>
    </row>
    <row r="38" spans="1:7">
      <c r="A38" s="12" t="s">
        <v>64</v>
      </c>
      <c r="B38" s="157"/>
      <c r="C38" s="147" t="s">
        <v>382</v>
      </c>
      <c r="D38" s="46">
        <v>16</v>
      </c>
      <c r="E38" s="188" t="s">
        <v>675</v>
      </c>
      <c r="F38" s="188" t="s">
        <v>675</v>
      </c>
      <c r="G38" s="98">
        <v>0</v>
      </c>
    </row>
    <row r="39" spans="1:7">
      <c r="A39" s="13" t="s">
        <v>70</v>
      </c>
      <c r="B39" s="156"/>
      <c r="C39" s="149" t="s">
        <v>383</v>
      </c>
      <c r="D39" s="51">
        <v>21</v>
      </c>
      <c r="E39" s="187">
        <v>0</v>
      </c>
      <c r="F39" s="189">
        <v>21</v>
      </c>
      <c r="G39" s="100">
        <v>0</v>
      </c>
    </row>
    <row r="40" spans="1:7" s="23" customFormat="1">
      <c r="A40" s="25"/>
      <c r="B40" s="161" t="s">
        <v>646</v>
      </c>
      <c r="C40" s="152"/>
      <c r="D40" s="110">
        <v>473</v>
      </c>
      <c r="E40" s="192">
        <v>46</v>
      </c>
      <c r="F40" s="192">
        <v>427</v>
      </c>
      <c r="G40" s="112">
        <v>1</v>
      </c>
    </row>
    <row r="41" spans="1:7">
      <c r="A41" s="14" t="s">
        <v>77</v>
      </c>
      <c r="B41" s="158"/>
      <c r="C41" s="147" t="s">
        <v>384</v>
      </c>
      <c r="D41" s="57">
        <v>260</v>
      </c>
      <c r="E41" s="189">
        <v>30</v>
      </c>
      <c r="F41" s="188">
        <v>230</v>
      </c>
      <c r="G41" s="96">
        <v>0</v>
      </c>
    </row>
    <row r="42" spans="1:7">
      <c r="A42" s="14" t="s">
        <v>75</v>
      </c>
      <c r="B42" s="158"/>
      <c r="C42" s="147" t="s">
        <v>385</v>
      </c>
      <c r="D42" s="57">
        <v>22</v>
      </c>
      <c r="E42" s="189">
        <v>6</v>
      </c>
      <c r="F42" s="189">
        <v>16</v>
      </c>
      <c r="G42" s="98">
        <v>0</v>
      </c>
    </row>
    <row r="43" spans="1:7">
      <c r="A43" s="12" t="s">
        <v>72</v>
      </c>
      <c r="B43" s="157"/>
      <c r="C43" s="149" t="s">
        <v>386</v>
      </c>
      <c r="D43" s="46">
        <v>0</v>
      </c>
      <c r="E43" s="188">
        <v>0</v>
      </c>
      <c r="F43" s="188">
        <v>0</v>
      </c>
      <c r="G43" s="100">
        <v>0</v>
      </c>
    </row>
    <row r="44" spans="1:7">
      <c r="A44" s="13" t="s">
        <v>76</v>
      </c>
      <c r="B44" s="156"/>
      <c r="C44" s="148" t="s">
        <v>387</v>
      </c>
      <c r="D44" s="51">
        <v>65</v>
      </c>
      <c r="E44" s="187" t="s">
        <v>675</v>
      </c>
      <c r="F44" s="189" t="s">
        <v>675</v>
      </c>
      <c r="G44" s="100">
        <v>0</v>
      </c>
    </row>
    <row r="45" spans="1:7">
      <c r="A45" s="14" t="s">
        <v>73</v>
      </c>
      <c r="B45" s="158"/>
      <c r="C45" s="147" t="s">
        <v>388</v>
      </c>
      <c r="D45" s="57">
        <v>62</v>
      </c>
      <c r="E45" s="189" t="s">
        <v>675</v>
      </c>
      <c r="F45" s="188" t="s">
        <v>675</v>
      </c>
      <c r="G45" s="96">
        <v>0</v>
      </c>
    </row>
    <row r="46" spans="1:7">
      <c r="A46" s="14" t="s">
        <v>74</v>
      </c>
      <c r="B46" s="158"/>
      <c r="C46" s="147" t="s">
        <v>389</v>
      </c>
      <c r="D46" s="57">
        <v>16</v>
      </c>
      <c r="E46" s="189" t="s">
        <v>675</v>
      </c>
      <c r="F46" s="189" t="s">
        <v>675</v>
      </c>
      <c r="G46" s="98">
        <v>0</v>
      </c>
    </row>
    <row r="47" spans="1:7">
      <c r="A47" s="14" t="s">
        <v>78</v>
      </c>
      <c r="B47" s="158"/>
      <c r="C47" s="149" t="s">
        <v>390</v>
      </c>
      <c r="D47" s="57" t="s">
        <v>327</v>
      </c>
      <c r="E47" s="189" t="s">
        <v>327</v>
      </c>
      <c r="F47" s="189" t="s">
        <v>327</v>
      </c>
      <c r="G47" s="100" t="s">
        <v>327</v>
      </c>
    </row>
    <row r="48" spans="1:7">
      <c r="A48" s="12" t="s">
        <v>79</v>
      </c>
      <c r="B48" s="157"/>
      <c r="C48" s="148" t="s">
        <v>391</v>
      </c>
      <c r="D48" s="46">
        <v>0</v>
      </c>
      <c r="E48" s="188">
        <v>0</v>
      </c>
      <c r="F48" s="188">
        <v>0</v>
      </c>
      <c r="G48" s="100">
        <v>0</v>
      </c>
    </row>
    <row r="49" spans="1:7">
      <c r="A49" s="13" t="s">
        <v>71</v>
      </c>
      <c r="B49" s="156"/>
      <c r="C49" s="147" t="s">
        <v>392</v>
      </c>
      <c r="D49" s="51">
        <v>9</v>
      </c>
      <c r="E49" s="187">
        <v>0</v>
      </c>
      <c r="F49" s="188">
        <v>9</v>
      </c>
      <c r="G49" s="96">
        <v>0</v>
      </c>
    </row>
    <row r="50" spans="1:7" s="23" customFormat="1">
      <c r="A50" s="25"/>
      <c r="B50" s="161" t="s">
        <v>647</v>
      </c>
      <c r="C50" s="153"/>
      <c r="D50" s="110">
        <v>537</v>
      </c>
      <c r="E50" s="192">
        <v>74</v>
      </c>
      <c r="F50" s="192">
        <v>422</v>
      </c>
      <c r="G50" s="115">
        <v>40</v>
      </c>
    </row>
    <row r="51" spans="1:7">
      <c r="A51" s="14" t="s">
        <v>83</v>
      </c>
      <c r="B51" s="158"/>
      <c r="C51" s="149" t="s">
        <v>393</v>
      </c>
      <c r="D51" s="57" t="s">
        <v>327</v>
      </c>
      <c r="E51" s="189" t="s">
        <v>327</v>
      </c>
      <c r="F51" s="189" t="s">
        <v>327</v>
      </c>
      <c r="G51" s="100" t="s">
        <v>327</v>
      </c>
    </row>
    <row r="52" spans="1:7">
      <c r="A52" s="14" t="s">
        <v>85</v>
      </c>
      <c r="B52" s="158"/>
      <c r="C52" s="148" t="s">
        <v>394</v>
      </c>
      <c r="D52" s="57">
        <v>34</v>
      </c>
      <c r="E52" s="189">
        <v>6</v>
      </c>
      <c r="F52" s="189">
        <v>28</v>
      </c>
      <c r="G52" s="100">
        <v>0</v>
      </c>
    </row>
    <row r="53" spans="1:7">
      <c r="A53" s="12" t="s">
        <v>82</v>
      </c>
      <c r="B53" s="157"/>
      <c r="C53" s="147" t="s">
        <v>395</v>
      </c>
      <c r="D53" s="46">
        <v>7</v>
      </c>
      <c r="E53" s="188" t="s">
        <v>675</v>
      </c>
      <c r="F53" s="188" t="s">
        <v>675</v>
      </c>
      <c r="G53" s="96">
        <v>0</v>
      </c>
    </row>
    <row r="54" spans="1:7">
      <c r="A54" s="13" t="s">
        <v>87</v>
      </c>
      <c r="B54" s="156"/>
      <c r="C54" s="147" t="s">
        <v>396</v>
      </c>
      <c r="D54" s="51">
        <v>164</v>
      </c>
      <c r="E54" s="187">
        <v>38</v>
      </c>
      <c r="F54" s="187">
        <v>126</v>
      </c>
      <c r="G54" s="98">
        <v>0</v>
      </c>
    </row>
    <row r="55" spans="1:7">
      <c r="A55" s="14" t="s">
        <v>92</v>
      </c>
      <c r="B55" s="158"/>
      <c r="C55" s="149" t="s">
        <v>397</v>
      </c>
      <c r="D55" s="57">
        <v>40</v>
      </c>
      <c r="E55" s="189">
        <v>0</v>
      </c>
      <c r="F55" s="189">
        <v>0</v>
      </c>
      <c r="G55" s="100">
        <v>40</v>
      </c>
    </row>
    <row r="56" spans="1:7">
      <c r="A56" s="14" t="s">
        <v>90</v>
      </c>
      <c r="B56" s="158"/>
      <c r="C56" s="148" t="s">
        <v>398</v>
      </c>
      <c r="D56" s="57">
        <v>81</v>
      </c>
      <c r="E56" s="189">
        <v>16</v>
      </c>
      <c r="F56" s="189">
        <v>65</v>
      </c>
      <c r="G56" s="100">
        <v>0</v>
      </c>
    </row>
    <row r="57" spans="1:7">
      <c r="A57" s="14" t="s">
        <v>88</v>
      </c>
      <c r="B57" s="158"/>
      <c r="C57" s="147" t="s">
        <v>399</v>
      </c>
      <c r="D57" s="57">
        <v>170</v>
      </c>
      <c r="E57" s="189">
        <v>10</v>
      </c>
      <c r="F57" s="188">
        <v>160</v>
      </c>
      <c r="G57" s="96">
        <v>0</v>
      </c>
    </row>
    <row r="58" spans="1:7">
      <c r="A58" s="12" t="s">
        <v>89</v>
      </c>
      <c r="B58" s="157"/>
      <c r="C58" s="147" t="s">
        <v>400</v>
      </c>
      <c r="D58" s="46">
        <v>13</v>
      </c>
      <c r="E58" s="188">
        <v>0</v>
      </c>
      <c r="F58" s="188">
        <v>13</v>
      </c>
      <c r="G58" s="98">
        <v>0</v>
      </c>
    </row>
    <row r="59" spans="1:7">
      <c r="A59" s="13" t="s">
        <v>91</v>
      </c>
      <c r="B59" s="156"/>
      <c r="C59" s="149" t="s">
        <v>401</v>
      </c>
      <c r="D59" s="51">
        <v>0</v>
      </c>
      <c r="E59" s="187">
        <v>0</v>
      </c>
      <c r="F59" s="189">
        <v>0</v>
      </c>
      <c r="G59" s="100">
        <v>0</v>
      </c>
    </row>
    <row r="60" spans="1:7">
      <c r="A60" s="14" t="s">
        <v>86</v>
      </c>
      <c r="B60" s="158"/>
      <c r="C60" s="148" t="s">
        <v>402</v>
      </c>
      <c r="D60" s="57" t="s">
        <v>675</v>
      </c>
      <c r="E60" s="189" t="s">
        <v>675</v>
      </c>
      <c r="F60" s="189" t="s">
        <v>675</v>
      </c>
      <c r="G60" s="100">
        <v>0</v>
      </c>
    </row>
    <row r="61" spans="1:7">
      <c r="A61" s="14" t="s">
        <v>81</v>
      </c>
      <c r="B61" s="158"/>
      <c r="C61" s="147" t="s">
        <v>403</v>
      </c>
      <c r="D61" s="57" t="s">
        <v>675</v>
      </c>
      <c r="E61" s="189" t="s">
        <v>675</v>
      </c>
      <c r="F61" s="188" t="s">
        <v>675</v>
      </c>
      <c r="G61" s="96">
        <v>0</v>
      </c>
    </row>
    <row r="62" spans="1:7">
      <c r="A62" s="14" t="s">
        <v>84</v>
      </c>
      <c r="B62" s="158"/>
      <c r="C62" s="147" t="s">
        <v>404</v>
      </c>
      <c r="D62" s="57" t="s">
        <v>327</v>
      </c>
      <c r="E62" s="189" t="s">
        <v>327</v>
      </c>
      <c r="F62" s="189" t="s">
        <v>327</v>
      </c>
      <c r="G62" s="98" t="s">
        <v>327</v>
      </c>
    </row>
    <row r="63" spans="1:7">
      <c r="A63" s="12" t="s">
        <v>80</v>
      </c>
      <c r="B63" s="157"/>
      <c r="C63" s="149" t="s">
        <v>405</v>
      </c>
      <c r="D63" s="46" t="s">
        <v>675</v>
      </c>
      <c r="E63" s="188" t="s">
        <v>675</v>
      </c>
      <c r="F63" s="188" t="s">
        <v>675</v>
      </c>
      <c r="G63" s="100">
        <v>0</v>
      </c>
    </row>
    <row r="64" spans="1:7" s="23" customFormat="1">
      <c r="A64" s="26"/>
      <c r="B64" s="160" t="s">
        <v>648</v>
      </c>
      <c r="C64" s="152"/>
      <c r="D64" s="113">
        <v>435</v>
      </c>
      <c r="E64" s="191">
        <v>65</v>
      </c>
      <c r="F64" s="192">
        <v>369</v>
      </c>
      <c r="G64" s="112">
        <v>0</v>
      </c>
    </row>
    <row r="65" spans="1:7">
      <c r="A65" s="14" t="s">
        <v>93</v>
      </c>
      <c r="B65" s="158"/>
      <c r="C65" s="147" t="s">
        <v>406</v>
      </c>
      <c r="D65" s="57">
        <v>0</v>
      </c>
      <c r="E65" s="189">
        <v>0</v>
      </c>
      <c r="F65" s="188">
        <v>0</v>
      </c>
      <c r="G65" s="96">
        <v>0</v>
      </c>
    </row>
    <row r="66" spans="1:7">
      <c r="A66" s="14" t="s">
        <v>104</v>
      </c>
      <c r="B66" s="158"/>
      <c r="C66" s="147" t="s">
        <v>407</v>
      </c>
      <c r="D66" s="57" t="s">
        <v>327</v>
      </c>
      <c r="E66" s="189" t="s">
        <v>327</v>
      </c>
      <c r="F66" s="189" t="s">
        <v>327</v>
      </c>
      <c r="G66" s="98">
        <v>0</v>
      </c>
    </row>
    <row r="67" spans="1:7">
      <c r="A67" s="14" t="s">
        <v>97</v>
      </c>
      <c r="B67" s="158"/>
      <c r="C67" s="149" t="s">
        <v>408</v>
      </c>
      <c r="D67" s="57">
        <v>57</v>
      </c>
      <c r="E67" s="189">
        <v>20</v>
      </c>
      <c r="F67" s="189">
        <v>37</v>
      </c>
      <c r="G67" s="100">
        <v>0</v>
      </c>
    </row>
    <row r="68" spans="1:7">
      <c r="A68" s="12" t="s">
        <v>94</v>
      </c>
      <c r="B68" s="157"/>
      <c r="C68" s="148" t="s">
        <v>409</v>
      </c>
      <c r="D68" s="46">
        <v>11</v>
      </c>
      <c r="E68" s="188" t="s">
        <v>675</v>
      </c>
      <c r="F68" s="188" t="s">
        <v>675</v>
      </c>
      <c r="G68" s="100">
        <v>0</v>
      </c>
    </row>
    <row r="69" spans="1:7">
      <c r="A69" s="13" t="s">
        <v>96</v>
      </c>
      <c r="B69" s="156"/>
      <c r="C69" s="147" t="s">
        <v>410</v>
      </c>
      <c r="D69" s="51">
        <v>7</v>
      </c>
      <c r="E69" s="187" t="s">
        <v>675</v>
      </c>
      <c r="F69" s="188" t="s">
        <v>675</v>
      </c>
      <c r="G69" s="96">
        <v>0</v>
      </c>
    </row>
    <row r="70" spans="1:7">
      <c r="A70" s="14" t="s">
        <v>99</v>
      </c>
      <c r="B70" s="158"/>
      <c r="C70" s="147" t="s">
        <v>411</v>
      </c>
      <c r="D70" s="57">
        <v>164</v>
      </c>
      <c r="E70" s="189">
        <v>9</v>
      </c>
      <c r="F70" s="189">
        <v>155</v>
      </c>
      <c r="G70" s="98">
        <v>0</v>
      </c>
    </row>
    <row r="71" spans="1:7">
      <c r="A71" s="14" t="s">
        <v>95</v>
      </c>
      <c r="B71" s="158"/>
      <c r="C71" s="149" t="s">
        <v>412</v>
      </c>
      <c r="D71" s="57" t="s">
        <v>675</v>
      </c>
      <c r="E71" s="189" t="s">
        <v>675</v>
      </c>
      <c r="F71" s="189" t="s">
        <v>675</v>
      </c>
      <c r="G71" s="100">
        <v>0</v>
      </c>
    </row>
    <row r="72" spans="1:7">
      <c r="A72" s="14" t="s">
        <v>100</v>
      </c>
      <c r="B72" s="158"/>
      <c r="C72" s="148" t="s">
        <v>413</v>
      </c>
      <c r="D72" s="57">
        <v>34</v>
      </c>
      <c r="E72" s="189" t="s">
        <v>675</v>
      </c>
      <c r="F72" s="189" t="s">
        <v>675</v>
      </c>
      <c r="G72" s="100">
        <v>0</v>
      </c>
    </row>
    <row r="73" spans="1:7">
      <c r="A73" s="12" t="s">
        <v>102</v>
      </c>
      <c r="B73" s="157"/>
      <c r="C73" s="147" t="s">
        <v>414</v>
      </c>
      <c r="D73" s="46">
        <v>21</v>
      </c>
      <c r="E73" s="188" t="s">
        <v>675</v>
      </c>
      <c r="F73" s="188" t="s">
        <v>675</v>
      </c>
      <c r="G73" s="96">
        <v>0</v>
      </c>
    </row>
    <row r="74" spans="1:7">
      <c r="A74" s="13" t="s">
        <v>105</v>
      </c>
      <c r="B74" s="156"/>
      <c r="C74" s="147" t="s">
        <v>415</v>
      </c>
      <c r="D74" s="51" t="s">
        <v>327</v>
      </c>
      <c r="E74" s="187" t="s">
        <v>327</v>
      </c>
      <c r="F74" s="187" t="s">
        <v>327</v>
      </c>
      <c r="G74" s="98" t="s">
        <v>327</v>
      </c>
    </row>
    <row r="75" spans="1:7">
      <c r="A75" s="14" t="s">
        <v>98</v>
      </c>
      <c r="B75" s="158"/>
      <c r="C75" s="149" t="s">
        <v>416</v>
      </c>
      <c r="D75" s="57">
        <v>15</v>
      </c>
      <c r="E75" s="189">
        <v>6</v>
      </c>
      <c r="F75" s="189">
        <v>9</v>
      </c>
      <c r="G75" s="100">
        <v>0</v>
      </c>
    </row>
    <row r="76" spans="1:7">
      <c r="A76" s="14" t="s">
        <v>103</v>
      </c>
      <c r="B76" s="158"/>
      <c r="C76" s="148" t="s">
        <v>417</v>
      </c>
      <c r="D76" s="57">
        <v>32</v>
      </c>
      <c r="E76" s="189">
        <v>0</v>
      </c>
      <c r="F76" s="189">
        <v>32</v>
      </c>
      <c r="G76" s="100">
        <v>0</v>
      </c>
    </row>
    <row r="77" spans="1:7">
      <c r="A77" s="14" t="s">
        <v>101</v>
      </c>
      <c r="B77" s="158"/>
      <c r="C77" s="147" t="s">
        <v>418</v>
      </c>
      <c r="D77" s="57">
        <v>53</v>
      </c>
      <c r="E77" s="189">
        <v>12</v>
      </c>
      <c r="F77" s="188">
        <v>41</v>
      </c>
      <c r="G77" s="96">
        <v>0</v>
      </c>
    </row>
    <row r="78" spans="1:7" s="23" customFormat="1">
      <c r="A78" s="21"/>
      <c r="B78" s="155" t="s">
        <v>649</v>
      </c>
      <c r="C78" s="153"/>
      <c r="D78" s="106">
        <v>225</v>
      </c>
      <c r="E78" s="186">
        <v>38</v>
      </c>
      <c r="F78" s="186">
        <v>187</v>
      </c>
      <c r="G78" s="115">
        <v>0</v>
      </c>
    </row>
    <row r="79" spans="1:7">
      <c r="A79" s="13" t="s">
        <v>109</v>
      </c>
      <c r="B79" s="156"/>
      <c r="C79" s="149" t="s">
        <v>419</v>
      </c>
      <c r="D79" s="51">
        <v>22</v>
      </c>
      <c r="E79" s="187">
        <v>10</v>
      </c>
      <c r="F79" s="189">
        <v>12</v>
      </c>
      <c r="G79" s="100">
        <v>0</v>
      </c>
    </row>
    <row r="80" spans="1:7">
      <c r="A80" s="14" t="s">
        <v>107</v>
      </c>
      <c r="B80" s="158"/>
      <c r="C80" s="148" t="s">
        <v>420</v>
      </c>
      <c r="D80" s="57" t="s">
        <v>675</v>
      </c>
      <c r="E80" s="189" t="s">
        <v>675</v>
      </c>
      <c r="F80" s="189" t="s">
        <v>675</v>
      </c>
      <c r="G80" s="100">
        <v>0</v>
      </c>
    </row>
    <row r="81" spans="1:7">
      <c r="A81" s="14" t="s">
        <v>113</v>
      </c>
      <c r="B81" s="158"/>
      <c r="C81" s="147" t="s">
        <v>421</v>
      </c>
      <c r="D81" s="57">
        <v>16</v>
      </c>
      <c r="E81" s="189" t="s">
        <v>675</v>
      </c>
      <c r="F81" s="188" t="s">
        <v>675</v>
      </c>
      <c r="G81" s="96">
        <v>0</v>
      </c>
    </row>
    <row r="82" spans="1:7">
      <c r="A82" s="14" t="s">
        <v>111</v>
      </c>
      <c r="B82" s="158"/>
      <c r="C82" s="147" t="s">
        <v>501</v>
      </c>
      <c r="D82" s="57">
        <v>23</v>
      </c>
      <c r="E82" s="189" t="s">
        <v>675</v>
      </c>
      <c r="F82" s="189" t="s">
        <v>675</v>
      </c>
      <c r="G82" s="98">
        <v>0</v>
      </c>
    </row>
    <row r="83" spans="1:7">
      <c r="A83" s="12" t="s">
        <v>108</v>
      </c>
      <c r="B83" s="157"/>
      <c r="C83" s="149" t="s">
        <v>423</v>
      </c>
      <c r="D83" s="46" t="s">
        <v>675</v>
      </c>
      <c r="E83" s="188" t="s">
        <v>675</v>
      </c>
      <c r="F83" s="188" t="s">
        <v>675</v>
      </c>
      <c r="G83" s="100">
        <v>0</v>
      </c>
    </row>
    <row r="84" spans="1:7">
      <c r="A84" s="13" t="s">
        <v>106</v>
      </c>
      <c r="B84" s="156"/>
      <c r="C84" s="148" t="s">
        <v>424</v>
      </c>
      <c r="D84" s="51">
        <v>16</v>
      </c>
      <c r="E84" s="187" t="s">
        <v>675</v>
      </c>
      <c r="F84" s="189" t="s">
        <v>675</v>
      </c>
      <c r="G84" s="100">
        <v>0</v>
      </c>
    </row>
    <row r="85" spans="1:7">
      <c r="A85" s="14" t="s">
        <v>112</v>
      </c>
      <c r="B85" s="158"/>
      <c r="C85" s="147" t="s">
        <v>425</v>
      </c>
      <c r="D85" s="57">
        <v>120</v>
      </c>
      <c r="E85" s="189">
        <v>16</v>
      </c>
      <c r="F85" s="188">
        <v>104</v>
      </c>
      <c r="G85" s="96">
        <v>0</v>
      </c>
    </row>
    <row r="86" spans="1:7">
      <c r="A86" s="14" t="s">
        <v>110</v>
      </c>
      <c r="B86" s="158"/>
      <c r="C86" s="147" t="s">
        <v>426</v>
      </c>
      <c r="D86" s="57">
        <v>19</v>
      </c>
      <c r="E86" s="189" t="s">
        <v>675</v>
      </c>
      <c r="F86" s="189" t="s">
        <v>675</v>
      </c>
      <c r="G86" s="98">
        <v>0</v>
      </c>
    </row>
    <row r="87" spans="1:7" s="23" customFormat="1">
      <c r="A87" s="25"/>
      <c r="B87" s="161" t="s">
        <v>650</v>
      </c>
      <c r="C87" s="151"/>
      <c r="D87" s="110">
        <v>268</v>
      </c>
      <c r="E87" s="192">
        <v>39</v>
      </c>
      <c r="F87" s="192">
        <v>230</v>
      </c>
      <c r="G87" s="112">
        <v>0</v>
      </c>
    </row>
    <row r="88" spans="1:7">
      <c r="A88" s="12" t="s">
        <v>125</v>
      </c>
      <c r="B88" s="157"/>
      <c r="C88" s="148" t="s">
        <v>427</v>
      </c>
      <c r="D88" s="46">
        <v>13</v>
      </c>
      <c r="E88" s="188" t="s">
        <v>675</v>
      </c>
      <c r="F88" s="188" t="s">
        <v>675</v>
      </c>
      <c r="G88" s="100">
        <v>0</v>
      </c>
    </row>
    <row r="89" spans="1:7">
      <c r="A89" s="13" t="s">
        <v>119</v>
      </c>
      <c r="B89" s="156"/>
      <c r="C89" s="147" t="s">
        <v>428</v>
      </c>
      <c r="D89" s="51" t="s">
        <v>327</v>
      </c>
      <c r="E89" s="187" t="s">
        <v>327</v>
      </c>
      <c r="F89" s="188" t="s">
        <v>327</v>
      </c>
      <c r="G89" s="96" t="s">
        <v>327</v>
      </c>
    </row>
    <row r="90" spans="1:7">
      <c r="A90" s="14" t="s">
        <v>117</v>
      </c>
      <c r="B90" s="158"/>
      <c r="C90" s="147" t="s">
        <v>429</v>
      </c>
      <c r="D90" s="57" t="s">
        <v>327</v>
      </c>
      <c r="E90" s="189" t="s">
        <v>327</v>
      </c>
      <c r="F90" s="189" t="s">
        <v>327</v>
      </c>
      <c r="G90" s="98">
        <v>0</v>
      </c>
    </row>
    <row r="91" spans="1:7">
      <c r="A91" s="14" t="s">
        <v>114</v>
      </c>
      <c r="B91" s="158"/>
      <c r="C91" s="149" t="s">
        <v>430</v>
      </c>
      <c r="D91" s="57" t="s">
        <v>327</v>
      </c>
      <c r="E91" s="189" t="s">
        <v>327</v>
      </c>
      <c r="F91" s="189" t="s">
        <v>327</v>
      </c>
      <c r="G91" s="100" t="s">
        <v>327</v>
      </c>
    </row>
    <row r="92" spans="1:7">
      <c r="A92" s="14" t="s">
        <v>120</v>
      </c>
      <c r="B92" s="158"/>
      <c r="C92" s="148" t="s">
        <v>431</v>
      </c>
      <c r="D92" s="57">
        <v>111</v>
      </c>
      <c r="E92" s="189">
        <v>8</v>
      </c>
      <c r="F92" s="189">
        <v>103</v>
      </c>
      <c r="G92" s="100">
        <v>0</v>
      </c>
    </row>
    <row r="93" spans="1:7">
      <c r="A93" s="12" t="s">
        <v>118</v>
      </c>
      <c r="B93" s="157"/>
      <c r="C93" s="147" t="s">
        <v>432</v>
      </c>
      <c r="D93" s="46" t="s">
        <v>675</v>
      </c>
      <c r="E93" s="188" t="s">
        <v>675</v>
      </c>
      <c r="F93" s="188" t="s">
        <v>675</v>
      </c>
      <c r="G93" s="96">
        <v>0</v>
      </c>
    </row>
    <row r="94" spans="1:7">
      <c r="A94" s="13" t="s">
        <v>116</v>
      </c>
      <c r="B94" s="156"/>
      <c r="C94" s="147" t="s">
        <v>433</v>
      </c>
      <c r="D94" s="51">
        <v>11</v>
      </c>
      <c r="E94" s="187" t="s">
        <v>675</v>
      </c>
      <c r="F94" s="187" t="s">
        <v>675</v>
      </c>
      <c r="G94" s="98">
        <v>0</v>
      </c>
    </row>
    <row r="95" spans="1:7">
      <c r="A95" s="14" t="s">
        <v>121</v>
      </c>
      <c r="B95" s="158"/>
      <c r="C95" s="149" t="s">
        <v>434</v>
      </c>
      <c r="D95" s="57">
        <v>25</v>
      </c>
      <c r="E95" s="189" t="s">
        <v>675</v>
      </c>
      <c r="F95" s="189" t="s">
        <v>675</v>
      </c>
      <c r="G95" s="100">
        <v>0</v>
      </c>
    </row>
    <row r="96" spans="1:7">
      <c r="A96" s="14" t="s">
        <v>122</v>
      </c>
      <c r="B96" s="158"/>
      <c r="C96" s="148" t="s">
        <v>435</v>
      </c>
      <c r="D96" s="57">
        <v>21</v>
      </c>
      <c r="E96" s="189">
        <v>8</v>
      </c>
      <c r="F96" s="189">
        <v>13</v>
      </c>
      <c r="G96" s="100">
        <v>0</v>
      </c>
    </row>
    <row r="97" spans="1:7">
      <c r="A97" s="14" t="s">
        <v>115</v>
      </c>
      <c r="B97" s="158"/>
      <c r="C97" s="147" t="s">
        <v>436</v>
      </c>
      <c r="D97" s="57">
        <v>6</v>
      </c>
      <c r="E97" s="189">
        <v>0</v>
      </c>
      <c r="F97" s="188">
        <v>6</v>
      </c>
      <c r="G97" s="96">
        <v>0</v>
      </c>
    </row>
    <row r="98" spans="1:7">
      <c r="A98" s="12" t="s">
        <v>124</v>
      </c>
      <c r="B98" s="157"/>
      <c r="C98" s="147" t="s">
        <v>437</v>
      </c>
      <c r="D98" s="46">
        <v>13</v>
      </c>
      <c r="E98" s="188" t="s">
        <v>675</v>
      </c>
      <c r="F98" s="188" t="s">
        <v>675</v>
      </c>
      <c r="G98" s="98">
        <v>0</v>
      </c>
    </row>
    <row r="99" spans="1:7">
      <c r="A99" s="13" t="s">
        <v>123</v>
      </c>
      <c r="B99" s="156"/>
      <c r="C99" s="149" t="s">
        <v>438</v>
      </c>
      <c r="D99" s="51">
        <v>37</v>
      </c>
      <c r="E99" s="187">
        <v>0</v>
      </c>
      <c r="F99" s="189">
        <v>37</v>
      </c>
      <c r="G99" s="100">
        <v>0</v>
      </c>
    </row>
    <row r="100" spans="1:7" s="23" customFormat="1">
      <c r="A100" s="25"/>
      <c r="B100" s="161" t="s">
        <v>651</v>
      </c>
      <c r="C100" s="152"/>
      <c r="D100" s="110">
        <v>55</v>
      </c>
      <c r="E100" s="192">
        <v>0</v>
      </c>
      <c r="F100" s="192">
        <v>55</v>
      </c>
      <c r="G100" s="112">
        <v>0</v>
      </c>
    </row>
    <row r="101" spans="1:7">
      <c r="A101" s="14" t="s">
        <v>126</v>
      </c>
      <c r="B101" s="158"/>
      <c r="C101" s="147" t="s">
        <v>651</v>
      </c>
      <c r="D101" s="57">
        <v>55</v>
      </c>
      <c r="E101" s="189">
        <v>0</v>
      </c>
      <c r="F101" s="188">
        <v>55</v>
      </c>
      <c r="G101" s="96">
        <v>0</v>
      </c>
    </row>
    <row r="102" spans="1:7" s="23" customFormat="1">
      <c r="A102" s="25"/>
      <c r="B102" s="161" t="s">
        <v>652</v>
      </c>
      <c r="C102" s="153"/>
      <c r="D102" s="110">
        <v>166</v>
      </c>
      <c r="E102" s="192">
        <v>35</v>
      </c>
      <c r="F102" s="192">
        <v>131</v>
      </c>
      <c r="G102" s="115">
        <v>0</v>
      </c>
    </row>
    <row r="103" spans="1:7">
      <c r="A103" s="12" t="s">
        <v>130</v>
      </c>
      <c r="B103" s="157"/>
      <c r="C103" s="149" t="s">
        <v>439</v>
      </c>
      <c r="D103" s="46">
        <v>31</v>
      </c>
      <c r="E103" s="188">
        <v>10</v>
      </c>
      <c r="F103" s="188">
        <v>21</v>
      </c>
      <c r="G103" s="100">
        <v>0</v>
      </c>
    </row>
    <row r="104" spans="1:7">
      <c r="A104" s="13" t="s">
        <v>128</v>
      </c>
      <c r="B104" s="156"/>
      <c r="C104" s="148" t="s">
        <v>440</v>
      </c>
      <c r="D104" s="51">
        <v>77</v>
      </c>
      <c r="E104" s="187">
        <v>6</v>
      </c>
      <c r="F104" s="189">
        <v>71</v>
      </c>
      <c r="G104" s="100">
        <v>0</v>
      </c>
    </row>
    <row r="105" spans="1:7">
      <c r="A105" s="14" t="s">
        <v>127</v>
      </c>
      <c r="B105" s="158"/>
      <c r="C105" s="147" t="s">
        <v>441</v>
      </c>
      <c r="D105" s="57" t="s">
        <v>675</v>
      </c>
      <c r="E105" s="189" t="s">
        <v>675</v>
      </c>
      <c r="F105" s="188" t="s">
        <v>675</v>
      </c>
      <c r="G105" s="96">
        <v>0</v>
      </c>
    </row>
    <row r="106" spans="1:7">
      <c r="A106" s="14" t="s">
        <v>129</v>
      </c>
      <c r="B106" s="158"/>
      <c r="C106" s="147" t="s">
        <v>442</v>
      </c>
      <c r="D106" s="57">
        <v>39</v>
      </c>
      <c r="E106" s="189">
        <v>16</v>
      </c>
      <c r="F106" s="189">
        <v>23</v>
      </c>
      <c r="G106" s="98">
        <v>0</v>
      </c>
    </row>
    <row r="107" spans="1:7">
      <c r="A107" s="14" t="s">
        <v>131</v>
      </c>
      <c r="B107" s="158"/>
      <c r="C107" s="149" t="s">
        <v>443</v>
      </c>
      <c r="D107" s="57" t="s">
        <v>675</v>
      </c>
      <c r="E107" s="189" t="s">
        <v>675</v>
      </c>
      <c r="F107" s="189" t="s">
        <v>675</v>
      </c>
      <c r="G107" s="100">
        <v>0</v>
      </c>
    </row>
    <row r="108" spans="1:7" s="23" customFormat="1">
      <c r="A108" s="21"/>
      <c r="B108" s="155" t="s">
        <v>653</v>
      </c>
      <c r="C108" s="152"/>
      <c r="D108" s="106">
        <v>1509</v>
      </c>
      <c r="E108" s="186">
        <v>193</v>
      </c>
      <c r="F108" s="186">
        <v>1262</v>
      </c>
      <c r="G108" s="112">
        <v>54</v>
      </c>
    </row>
    <row r="109" spans="1:7">
      <c r="A109" s="13" t="s">
        <v>138</v>
      </c>
      <c r="B109" s="156"/>
      <c r="C109" s="147" t="s">
        <v>444</v>
      </c>
      <c r="D109" s="51">
        <v>20</v>
      </c>
      <c r="E109" s="187" t="s">
        <v>675</v>
      </c>
      <c r="F109" s="188" t="s">
        <v>675</v>
      </c>
      <c r="G109" s="96">
        <v>0</v>
      </c>
    </row>
    <row r="110" spans="1:7">
      <c r="A110" s="14" t="s">
        <v>147</v>
      </c>
      <c r="B110" s="158"/>
      <c r="C110" s="147" t="s">
        <v>445</v>
      </c>
      <c r="D110" s="57">
        <v>15</v>
      </c>
      <c r="E110" s="189" t="s">
        <v>675</v>
      </c>
      <c r="F110" s="189" t="s">
        <v>675</v>
      </c>
      <c r="G110" s="98">
        <v>0</v>
      </c>
    </row>
    <row r="111" spans="1:7">
      <c r="A111" s="14" t="s">
        <v>134</v>
      </c>
      <c r="B111" s="158"/>
      <c r="C111" s="149" t="s">
        <v>446</v>
      </c>
      <c r="D111" s="57">
        <v>26</v>
      </c>
      <c r="E111" s="189">
        <v>0</v>
      </c>
      <c r="F111" s="189">
        <v>26</v>
      </c>
      <c r="G111" s="100">
        <v>0</v>
      </c>
    </row>
    <row r="112" spans="1:7">
      <c r="A112" s="14" t="s">
        <v>152</v>
      </c>
      <c r="B112" s="158"/>
      <c r="C112" s="148" t="s">
        <v>447</v>
      </c>
      <c r="D112" s="57">
        <v>6</v>
      </c>
      <c r="E112" s="189">
        <v>0</v>
      </c>
      <c r="F112" s="189">
        <v>6</v>
      </c>
      <c r="G112" s="100">
        <v>0</v>
      </c>
    </row>
    <row r="113" spans="1:7">
      <c r="A113" s="12" t="s">
        <v>158</v>
      </c>
      <c r="B113" s="157"/>
      <c r="C113" s="147" t="s">
        <v>448</v>
      </c>
      <c r="D113" s="46">
        <v>37</v>
      </c>
      <c r="E113" s="188" t="s">
        <v>675</v>
      </c>
      <c r="F113" s="188" t="s">
        <v>675</v>
      </c>
      <c r="G113" s="96">
        <v>0</v>
      </c>
    </row>
    <row r="114" spans="1:7">
      <c r="A114" s="13" t="s">
        <v>156</v>
      </c>
      <c r="B114" s="156"/>
      <c r="C114" s="147" t="s">
        <v>654</v>
      </c>
      <c r="D114" s="51">
        <v>184</v>
      </c>
      <c r="E114" s="187">
        <v>20</v>
      </c>
      <c r="F114" s="187">
        <v>164</v>
      </c>
      <c r="G114" s="98">
        <v>0</v>
      </c>
    </row>
    <row r="115" spans="1:7">
      <c r="A115" s="14" t="s">
        <v>164</v>
      </c>
      <c r="B115" s="158"/>
      <c r="C115" s="149" t="s">
        <v>449</v>
      </c>
      <c r="D115" s="57">
        <v>50</v>
      </c>
      <c r="E115" s="189">
        <v>0</v>
      </c>
      <c r="F115" s="189">
        <v>0</v>
      </c>
      <c r="G115" s="100">
        <v>50</v>
      </c>
    </row>
    <row r="116" spans="1:7">
      <c r="A116" s="14" t="s">
        <v>157</v>
      </c>
      <c r="B116" s="158"/>
      <c r="C116" s="148" t="s">
        <v>450</v>
      </c>
      <c r="D116" s="57">
        <v>16</v>
      </c>
      <c r="E116" s="189" t="s">
        <v>675</v>
      </c>
      <c r="F116" s="189" t="s">
        <v>675</v>
      </c>
      <c r="G116" s="100">
        <v>0</v>
      </c>
    </row>
    <row r="117" spans="1:7">
      <c r="A117" s="14" t="s">
        <v>144</v>
      </c>
      <c r="B117" s="158"/>
      <c r="C117" s="147" t="s">
        <v>451</v>
      </c>
      <c r="D117" s="57">
        <v>24</v>
      </c>
      <c r="E117" s="189">
        <v>0</v>
      </c>
      <c r="F117" s="188">
        <v>24</v>
      </c>
      <c r="G117" s="96">
        <v>0</v>
      </c>
    </row>
    <row r="118" spans="1:7">
      <c r="A118" s="12" t="s">
        <v>145</v>
      </c>
      <c r="B118" s="157"/>
      <c r="C118" s="147" t="s">
        <v>452</v>
      </c>
      <c r="D118" s="46">
        <v>14</v>
      </c>
      <c r="E118" s="188">
        <v>0</v>
      </c>
      <c r="F118" s="188">
        <v>14</v>
      </c>
      <c r="G118" s="98">
        <v>0</v>
      </c>
    </row>
    <row r="119" spans="1:7">
      <c r="A119" s="13" t="s">
        <v>150</v>
      </c>
      <c r="B119" s="156"/>
      <c r="C119" s="149" t="s">
        <v>453</v>
      </c>
      <c r="D119" s="51">
        <v>25</v>
      </c>
      <c r="E119" s="187" t="s">
        <v>675</v>
      </c>
      <c r="F119" s="189" t="s">
        <v>675</v>
      </c>
      <c r="G119" s="100">
        <v>0</v>
      </c>
    </row>
    <row r="120" spans="1:7">
      <c r="A120" s="14" t="s">
        <v>161</v>
      </c>
      <c r="B120" s="158"/>
      <c r="C120" s="148" t="s">
        <v>454</v>
      </c>
      <c r="D120" s="57">
        <v>128</v>
      </c>
      <c r="E120" s="189">
        <v>41</v>
      </c>
      <c r="F120" s="189">
        <v>87</v>
      </c>
      <c r="G120" s="100">
        <v>0</v>
      </c>
    </row>
    <row r="121" spans="1:7">
      <c r="A121" s="14" t="s">
        <v>139</v>
      </c>
      <c r="B121" s="158"/>
      <c r="C121" s="147" t="s">
        <v>455</v>
      </c>
      <c r="D121" s="57">
        <v>6</v>
      </c>
      <c r="E121" s="189">
        <v>0</v>
      </c>
      <c r="F121" s="188">
        <v>6</v>
      </c>
      <c r="G121" s="96">
        <v>0</v>
      </c>
    </row>
    <row r="122" spans="1:7">
      <c r="A122" s="14" t="s">
        <v>155</v>
      </c>
      <c r="B122" s="158"/>
      <c r="C122" s="147" t="s">
        <v>655</v>
      </c>
      <c r="D122" s="57">
        <v>60</v>
      </c>
      <c r="E122" s="189">
        <v>10</v>
      </c>
      <c r="F122" s="189">
        <v>50</v>
      </c>
      <c r="G122" s="98">
        <v>0</v>
      </c>
    </row>
    <row r="123" spans="1:7">
      <c r="A123" s="12" t="s">
        <v>140</v>
      </c>
      <c r="B123" s="157"/>
      <c r="C123" s="149" t="s">
        <v>456</v>
      </c>
      <c r="D123" s="46">
        <v>22</v>
      </c>
      <c r="E123" s="188">
        <v>6</v>
      </c>
      <c r="F123" s="188">
        <v>16</v>
      </c>
      <c r="G123" s="100">
        <v>0</v>
      </c>
    </row>
    <row r="124" spans="1:7">
      <c r="A124" s="13" t="s">
        <v>154</v>
      </c>
      <c r="B124" s="156"/>
      <c r="C124" s="148" t="s">
        <v>457</v>
      </c>
      <c r="D124" s="51">
        <v>93</v>
      </c>
      <c r="E124" s="187">
        <v>14</v>
      </c>
      <c r="F124" s="189">
        <v>79</v>
      </c>
      <c r="G124" s="100">
        <v>0</v>
      </c>
    </row>
    <row r="125" spans="1:7">
      <c r="A125" s="14" t="s">
        <v>153</v>
      </c>
      <c r="B125" s="158"/>
      <c r="C125" s="147" t="s">
        <v>656</v>
      </c>
      <c r="D125" s="57">
        <v>384</v>
      </c>
      <c r="E125" s="189">
        <v>34</v>
      </c>
      <c r="F125" s="188">
        <v>350</v>
      </c>
      <c r="G125" s="96">
        <v>0</v>
      </c>
    </row>
    <row r="126" spans="1:7">
      <c r="A126" s="14" t="s">
        <v>148</v>
      </c>
      <c r="B126" s="158"/>
      <c r="C126" s="147" t="s">
        <v>458</v>
      </c>
      <c r="D126" s="57">
        <v>16</v>
      </c>
      <c r="E126" s="189" t="s">
        <v>675</v>
      </c>
      <c r="F126" s="189" t="s">
        <v>675</v>
      </c>
      <c r="G126" s="98">
        <v>0</v>
      </c>
    </row>
    <row r="127" spans="1:7">
      <c r="A127" s="14" t="s">
        <v>149</v>
      </c>
      <c r="B127" s="158"/>
      <c r="C127" s="149" t="s">
        <v>459</v>
      </c>
      <c r="D127" s="57">
        <v>7</v>
      </c>
      <c r="E127" s="189" t="s">
        <v>675</v>
      </c>
      <c r="F127" s="189" t="s">
        <v>675</v>
      </c>
      <c r="G127" s="100">
        <v>0</v>
      </c>
    </row>
    <row r="128" spans="1:7">
      <c r="A128" s="12" t="s">
        <v>162</v>
      </c>
      <c r="B128" s="157"/>
      <c r="C128" s="148" t="s">
        <v>460</v>
      </c>
      <c r="D128" s="46">
        <v>10</v>
      </c>
      <c r="E128" s="188" t="s">
        <v>675</v>
      </c>
      <c r="F128" s="188" t="s">
        <v>675</v>
      </c>
      <c r="G128" s="100">
        <v>0</v>
      </c>
    </row>
    <row r="129" spans="1:7">
      <c r="A129" s="13" t="s">
        <v>143</v>
      </c>
      <c r="B129" s="156"/>
      <c r="C129" s="147" t="s">
        <v>461</v>
      </c>
      <c r="D129" s="51">
        <v>28</v>
      </c>
      <c r="E129" s="187" t="s">
        <v>675</v>
      </c>
      <c r="F129" s="188" t="s">
        <v>675</v>
      </c>
      <c r="G129" s="96">
        <v>0</v>
      </c>
    </row>
    <row r="130" spans="1:7">
      <c r="A130" s="14" t="s">
        <v>142</v>
      </c>
      <c r="B130" s="158"/>
      <c r="C130" s="147" t="s">
        <v>462</v>
      </c>
      <c r="D130" s="57">
        <v>21</v>
      </c>
      <c r="E130" s="189" t="s">
        <v>675</v>
      </c>
      <c r="F130" s="189" t="s">
        <v>675</v>
      </c>
      <c r="G130" s="98">
        <v>0</v>
      </c>
    </row>
    <row r="131" spans="1:7">
      <c r="A131" s="14" t="s">
        <v>133</v>
      </c>
      <c r="B131" s="158"/>
      <c r="C131" s="149" t="s">
        <v>463</v>
      </c>
      <c r="D131" s="57">
        <v>27</v>
      </c>
      <c r="E131" s="189">
        <v>0</v>
      </c>
      <c r="F131" s="189">
        <v>27</v>
      </c>
      <c r="G131" s="100">
        <v>0</v>
      </c>
    </row>
    <row r="132" spans="1:7">
      <c r="A132" s="14" t="s">
        <v>132</v>
      </c>
      <c r="B132" s="158"/>
      <c r="C132" s="148" t="s">
        <v>464</v>
      </c>
      <c r="D132" s="57">
        <v>21</v>
      </c>
      <c r="E132" s="189" t="s">
        <v>675</v>
      </c>
      <c r="F132" s="189" t="s">
        <v>675</v>
      </c>
      <c r="G132" s="100">
        <v>0</v>
      </c>
    </row>
    <row r="133" spans="1:7">
      <c r="A133" s="12" t="s">
        <v>141</v>
      </c>
      <c r="B133" s="157"/>
      <c r="C133" s="147" t="s">
        <v>465</v>
      </c>
      <c r="D133" s="46">
        <v>13</v>
      </c>
      <c r="E133" s="188">
        <v>0</v>
      </c>
      <c r="F133" s="188">
        <v>13</v>
      </c>
      <c r="G133" s="96">
        <v>0</v>
      </c>
    </row>
    <row r="134" spans="1:7">
      <c r="A134" s="13" t="s">
        <v>146</v>
      </c>
      <c r="B134" s="156"/>
      <c r="C134" s="147" t="s">
        <v>466</v>
      </c>
      <c r="D134" s="51">
        <v>13</v>
      </c>
      <c r="E134" s="187" t="s">
        <v>675</v>
      </c>
      <c r="F134" s="187" t="s">
        <v>675</v>
      </c>
      <c r="G134" s="98">
        <v>0</v>
      </c>
    </row>
    <row r="135" spans="1:7">
      <c r="A135" s="14" t="s">
        <v>160</v>
      </c>
      <c r="B135" s="158"/>
      <c r="C135" s="149" t="s">
        <v>467</v>
      </c>
      <c r="D135" s="57">
        <v>59</v>
      </c>
      <c r="E135" s="189">
        <v>20</v>
      </c>
      <c r="F135" s="189">
        <v>39</v>
      </c>
      <c r="G135" s="100">
        <v>0</v>
      </c>
    </row>
    <row r="136" spans="1:7">
      <c r="A136" s="14" t="s">
        <v>135</v>
      </c>
      <c r="B136" s="158"/>
      <c r="C136" s="148" t="s">
        <v>468</v>
      </c>
      <c r="D136" s="57">
        <v>26</v>
      </c>
      <c r="E136" s="189" t="s">
        <v>675</v>
      </c>
      <c r="F136" s="189" t="s">
        <v>675</v>
      </c>
      <c r="G136" s="100">
        <v>0</v>
      </c>
    </row>
    <row r="137" spans="1:7">
      <c r="A137" s="14" t="s">
        <v>159</v>
      </c>
      <c r="B137" s="158"/>
      <c r="C137" s="147" t="s">
        <v>469</v>
      </c>
      <c r="D137" s="57">
        <v>18</v>
      </c>
      <c r="E137" s="189" t="s">
        <v>675</v>
      </c>
      <c r="F137" s="188" t="s">
        <v>675</v>
      </c>
      <c r="G137" s="96">
        <v>0</v>
      </c>
    </row>
    <row r="138" spans="1:7">
      <c r="A138" s="12" t="s">
        <v>151</v>
      </c>
      <c r="B138" s="157"/>
      <c r="C138" s="147" t="s">
        <v>470</v>
      </c>
      <c r="D138" s="46">
        <v>23</v>
      </c>
      <c r="E138" s="188" t="s">
        <v>675</v>
      </c>
      <c r="F138" s="188" t="s">
        <v>675</v>
      </c>
      <c r="G138" s="98">
        <v>4</v>
      </c>
    </row>
    <row r="139" spans="1:7">
      <c r="A139" s="13" t="s">
        <v>163</v>
      </c>
      <c r="B139" s="156"/>
      <c r="C139" s="149" t="s">
        <v>471</v>
      </c>
      <c r="D139" s="51">
        <v>83</v>
      </c>
      <c r="E139" s="187">
        <v>10</v>
      </c>
      <c r="F139" s="189">
        <v>73</v>
      </c>
      <c r="G139" s="100">
        <v>0</v>
      </c>
    </row>
    <row r="140" spans="1:7">
      <c r="A140" s="14" t="s">
        <v>137</v>
      </c>
      <c r="B140" s="158"/>
      <c r="C140" s="148" t="s">
        <v>472</v>
      </c>
      <c r="D140" s="57">
        <v>12</v>
      </c>
      <c r="E140" s="189">
        <v>0</v>
      </c>
      <c r="F140" s="189">
        <v>12</v>
      </c>
      <c r="G140" s="100">
        <v>0</v>
      </c>
    </row>
    <row r="141" spans="1:7">
      <c r="A141" s="14" t="s">
        <v>136</v>
      </c>
      <c r="B141" s="158"/>
      <c r="C141" s="147" t="s">
        <v>473</v>
      </c>
      <c r="D141" s="57">
        <v>22</v>
      </c>
      <c r="E141" s="189">
        <v>0</v>
      </c>
      <c r="F141" s="188">
        <v>22</v>
      </c>
      <c r="G141" s="96">
        <v>0</v>
      </c>
    </row>
    <row r="142" spans="1:7" s="23" customFormat="1">
      <c r="A142" s="25"/>
      <c r="B142" s="161" t="s">
        <v>657</v>
      </c>
      <c r="C142" s="153"/>
      <c r="D142" s="110">
        <v>335</v>
      </c>
      <c r="E142" s="192">
        <v>6</v>
      </c>
      <c r="F142" s="192">
        <v>329</v>
      </c>
      <c r="G142" s="115">
        <v>0</v>
      </c>
    </row>
    <row r="143" spans="1:7">
      <c r="A143" s="12" t="s">
        <v>168</v>
      </c>
      <c r="B143" s="157"/>
      <c r="C143" s="149" t="s">
        <v>474</v>
      </c>
      <c r="D143" s="46">
        <v>66</v>
      </c>
      <c r="E143" s="188">
        <v>0</v>
      </c>
      <c r="F143" s="188">
        <v>66</v>
      </c>
      <c r="G143" s="100">
        <v>0</v>
      </c>
    </row>
    <row r="144" spans="1:7">
      <c r="A144" s="13" t="s">
        <v>166</v>
      </c>
      <c r="B144" s="156"/>
      <c r="C144" s="148" t="s">
        <v>475</v>
      </c>
      <c r="D144" s="51">
        <v>118</v>
      </c>
      <c r="E144" s="187">
        <v>6</v>
      </c>
      <c r="F144" s="189">
        <v>112</v>
      </c>
      <c r="G144" s="100">
        <v>0</v>
      </c>
    </row>
    <row r="145" spans="1:7">
      <c r="A145" s="14" t="s">
        <v>165</v>
      </c>
      <c r="B145" s="158"/>
      <c r="C145" s="147" t="s">
        <v>476</v>
      </c>
      <c r="D145" s="57">
        <v>15</v>
      </c>
      <c r="E145" s="189">
        <v>0</v>
      </c>
      <c r="F145" s="188">
        <v>15</v>
      </c>
      <c r="G145" s="96">
        <v>0</v>
      </c>
    </row>
    <row r="146" spans="1:7">
      <c r="A146" s="14" t="s">
        <v>170</v>
      </c>
      <c r="B146" s="158"/>
      <c r="C146" s="147" t="s">
        <v>477</v>
      </c>
      <c r="D146" s="57">
        <v>48</v>
      </c>
      <c r="E146" s="189">
        <v>0</v>
      </c>
      <c r="F146" s="189">
        <v>48</v>
      </c>
      <c r="G146" s="98">
        <v>0</v>
      </c>
    </row>
    <row r="147" spans="1:7">
      <c r="A147" s="14" t="s">
        <v>167</v>
      </c>
      <c r="B147" s="158"/>
      <c r="C147" s="149" t="s">
        <v>478</v>
      </c>
      <c r="D147" s="57">
        <v>24</v>
      </c>
      <c r="E147" s="189">
        <v>0</v>
      </c>
      <c r="F147" s="189">
        <v>24</v>
      </c>
      <c r="G147" s="100">
        <v>0</v>
      </c>
    </row>
    <row r="148" spans="1:7">
      <c r="A148" s="12" t="s">
        <v>169</v>
      </c>
      <c r="B148" s="157"/>
      <c r="C148" s="148" t="s">
        <v>479</v>
      </c>
      <c r="D148" s="46">
        <v>64</v>
      </c>
      <c r="E148" s="188">
        <v>0</v>
      </c>
      <c r="F148" s="188">
        <v>64</v>
      </c>
      <c r="G148" s="100">
        <v>0</v>
      </c>
    </row>
    <row r="149" spans="1:7" s="23" customFormat="1">
      <c r="A149" s="26"/>
      <c r="B149" s="160" t="s">
        <v>658</v>
      </c>
      <c r="C149" s="153"/>
      <c r="D149" s="113">
        <v>1665</v>
      </c>
      <c r="E149" s="191">
        <v>132</v>
      </c>
      <c r="F149" s="186">
        <v>1532</v>
      </c>
      <c r="G149" s="108">
        <v>0</v>
      </c>
    </row>
    <row r="150" spans="1:7">
      <c r="A150" s="14" t="s">
        <v>182</v>
      </c>
      <c r="B150" s="158"/>
      <c r="C150" s="147" t="s">
        <v>480</v>
      </c>
      <c r="D150" s="57">
        <v>32</v>
      </c>
      <c r="E150" s="189">
        <v>6</v>
      </c>
      <c r="F150" s="189">
        <v>26</v>
      </c>
      <c r="G150" s="98">
        <v>0</v>
      </c>
    </row>
    <row r="151" spans="1:7">
      <c r="A151" s="14" t="s">
        <v>209</v>
      </c>
      <c r="B151" s="158"/>
      <c r="C151" s="149" t="s">
        <v>481</v>
      </c>
      <c r="D151" s="57">
        <v>54</v>
      </c>
      <c r="E151" s="189" t="s">
        <v>675</v>
      </c>
      <c r="F151" s="189" t="s">
        <v>675</v>
      </c>
      <c r="G151" s="100">
        <v>0</v>
      </c>
    </row>
    <row r="152" spans="1:7">
      <c r="A152" s="14" t="s">
        <v>191</v>
      </c>
      <c r="B152" s="158"/>
      <c r="C152" s="148" t="s">
        <v>482</v>
      </c>
      <c r="D152" s="57">
        <v>7</v>
      </c>
      <c r="E152" s="189">
        <v>0</v>
      </c>
      <c r="F152" s="189">
        <v>7</v>
      </c>
      <c r="G152" s="100">
        <v>0</v>
      </c>
    </row>
    <row r="153" spans="1:7">
      <c r="A153" s="12" t="s">
        <v>185</v>
      </c>
      <c r="B153" s="157"/>
      <c r="C153" s="147" t="s">
        <v>483</v>
      </c>
      <c r="D153" s="46">
        <v>7</v>
      </c>
      <c r="E153" s="188" t="s">
        <v>675</v>
      </c>
      <c r="F153" s="188" t="s">
        <v>675</v>
      </c>
      <c r="G153" s="96">
        <v>0</v>
      </c>
    </row>
    <row r="154" spans="1:7">
      <c r="A154" s="13" t="s">
        <v>210</v>
      </c>
      <c r="B154" s="156"/>
      <c r="C154" s="147" t="s">
        <v>659</v>
      </c>
      <c r="D154" s="51">
        <v>189</v>
      </c>
      <c r="E154" s="187">
        <v>26</v>
      </c>
      <c r="F154" s="187">
        <v>163</v>
      </c>
      <c r="G154" s="98">
        <v>0</v>
      </c>
    </row>
    <row r="155" spans="1:7">
      <c r="A155" s="14" t="s">
        <v>180</v>
      </c>
      <c r="B155" s="158"/>
      <c r="C155" s="149" t="s">
        <v>484</v>
      </c>
      <c r="D155" s="57" t="s">
        <v>675</v>
      </c>
      <c r="E155" s="189" t="s">
        <v>675</v>
      </c>
      <c r="F155" s="189" t="s">
        <v>675</v>
      </c>
      <c r="G155" s="100">
        <v>0</v>
      </c>
    </row>
    <row r="156" spans="1:7">
      <c r="A156" s="14" t="s">
        <v>187</v>
      </c>
      <c r="B156" s="158"/>
      <c r="C156" s="148" t="s">
        <v>485</v>
      </c>
      <c r="D156" s="57">
        <v>0</v>
      </c>
      <c r="E156" s="189">
        <v>0</v>
      </c>
      <c r="F156" s="189">
        <v>0</v>
      </c>
      <c r="G156" s="100">
        <v>0</v>
      </c>
    </row>
    <row r="157" spans="1:7">
      <c r="A157" s="14" t="s">
        <v>219</v>
      </c>
      <c r="B157" s="158"/>
      <c r="C157" s="147" t="s">
        <v>486</v>
      </c>
      <c r="D157" s="57" t="s">
        <v>327</v>
      </c>
      <c r="E157" s="189" t="s">
        <v>327</v>
      </c>
      <c r="F157" s="188" t="s">
        <v>327</v>
      </c>
      <c r="G157" s="96" t="s">
        <v>327</v>
      </c>
    </row>
    <row r="158" spans="1:7">
      <c r="A158" s="12" t="s">
        <v>181</v>
      </c>
      <c r="B158" s="157"/>
      <c r="C158" s="147" t="s">
        <v>487</v>
      </c>
      <c r="D158" s="46">
        <v>6</v>
      </c>
      <c r="E158" s="188">
        <v>0</v>
      </c>
      <c r="F158" s="188">
        <v>6</v>
      </c>
      <c r="G158" s="98">
        <v>0</v>
      </c>
    </row>
    <row r="159" spans="1:7">
      <c r="A159" s="13" t="s">
        <v>186</v>
      </c>
      <c r="B159" s="156"/>
      <c r="C159" s="149" t="s">
        <v>488</v>
      </c>
      <c r="D159" s="51" t="s">
        <v>327</v>
      </c>
      <c r="E159" s="187" t="s">
        <v>327</v>
      </c>
      <c r="F159" s="189" t="s">
        <v>327</v>
      </c>
      <c r="G159" s="100" t="s">
        <v>327</v>
      </c>
    </row>
    <row r="160" spans="1:7">
      <c r="A160" s="14" t="s">
        <v>189</v>
      </c>
      <c r="B160" s="158"/>
      <c r="C160" s="148" t="s">
        <v>489</v>
      </c>
      <c r="D160" s="57" t="s">
        <v>675</v>
      </c>
      <c r="E160" s="189" t="s">
        <v>675</v>
      </c>
      <c r="F160" s="189" t="s">
        <v>675</v>
      </c>
      <c r="G160" s="100">
        <v>0</v>
      </c>
    </row>
    <row r="161" spans="1:7">
      <c r="A161" s="14" t="s">
        <v>201</v>
      </c>
      <c r="B161" s="158"/>
      <c r="C161" s="147" t="s">
        <v>660</v>
      </c>
      <c r="D161" s="57">
        <v>535</v>
      </c>
      <c r="E161" s="189">
        <v>47</v>
      </c>
      <c r="F161" s="188">
        <v>488</v>
      </c>
      <c r="G161" s="96">
        <v>0</v>
      </c>
    </row>
    <row r="162" spans="1:7">
      <c r="A162" s="14" t="s">
        <v>198</v>
      </c>
      <c r="B162" s="158"/>
      <c r="C162" s="147" t="s">
        <v>490</v>
      </c>
      <c r="D162" s="57">
        <v>8</v>
      </c>
      <c r="E162" s="189">
        <v>0</v>
      </c>
      <c r="F162" s="189">
        <v>8</v>
      </c>
      <c r="G162" s="98">
        <v>0</v>
      </c>
    </row>
    <row r="163" spans="1:7">
      <c r="A163" s="12" t="s">
        <v>196</v>
      </c>
      <c r="B163" s="157"/>
      <c r="C163" s="149" t="s">
        <v>491</v>
      </c>
      <c r="D163" s="46" t="s">
        <v>327</v>
      </c>
      <c r="E163" s="188" t="s">
        <v>327</v>
      </c>
      <c r="F163" s="188" t="s">
        <v>327</v>
      </c>
      <c r="G163" s="100" t="s">
        <v>327</v>
      </c>
    </row>
    <row r="164" spans="1:7">
      <c r="A164" s="13" t="s">
        <v>217</v>
      </c>
      <c r="B164" s="156"/>
      <c r="C164" s="148" t="s">
        <v>492</v>
      </c>
      <c r="D164" s="51">
        <v>6</v>
      </c>
      <c r="E164" s="187">
        <v>0</v>
      </c>
      <c r="F164" s="189">
        <v>6</v>
      </c>
      <c r="G164" s="100">
        <v>0</v>
      </c>
    </row>
    <row r="165" spans="1:7">
      <c r="A165" s="14" t="s">
        <v>171</v>
      </c>
      <c r="B165" s="158"/>
      <c r="C165" s="147" t="s">
        <v>493</v>
      </c>
      <c r="D165" s="57">
        <v>25</v>
      </c>
      <c r="E165" s="189">
        <v>0</v>
      </c>
      <c r="F165" s="188">
        <v>25</v>
      </c>
      <c r="G165" s="96">
        <v>0</v>
      </c>
    </row>
    <row r="166" spans="1:7">
      <c r="A166" s="14" t="s">
        <v>188</v>
      </c>
      <c r="B166" s="158"/>
      <c r="C166" s="147" t="s">
        <v>494</v>
      </c>
      <c r="D166" s="57" t="s">
        <v>675</v>
      </c>
      <c r="E166" s="189" t="s">
        <v>675</v>
      </c>
      <c r="F166" s="189" t="s">
        <v>675</v>
      </c>
      <c r="G166" s="98">
        <v>0</v>
      </c>
    </row>
    <row r="167" spans="1:7">
      <c r="A167" s="14" t="s">
        <v>203</v>
      </c>
      <c r="B167" s="158"/>
      <c r="C167" s="149" t="s">
        <v>495</v>
      </c>
      <c r="D167" s="57">
        <v>68</v>
      </c>
      <c r="E167" s="189" t="s">
        <v>675</v>
      </c>
      <c r="F167" s="189" t="s">
        <v>675</v>
      </c>
      <c r="G167" s="100">
        <v>0</v>
      </c>
    </row>
    <row r="168" spans="1:7">
      <c r="A168" s="12" t="s">
        <v>183</v>
      </c>
      <c r="B168" s="157"/>
      <c r="C168" s="148" t="s">
        <v>496</v>
      </c>
      <c r="D168" s="46">
        <v>40</v>
      </c>
      <c r="E168" s="188" t="s">
        <v>675</v>
      </c>
      <c r="F168" s="188" t="s">
        <v>675</v>
      </c>
      <c r="G168" s="100">
        <v>0</v>
      </c>
    </row>
    <row r="169" spans="1:7">
      <c r="A169" s="13" t="s">
        <v>214</v>
      </c>
      <c r="B169" s="156"/>
      <c r="C169" s="147" t="s">
        <v>497</v>
      </c>
      <c r="D169" s="51">
        <v>39</v>
      </c>
      <c r="E169" s="187">
        <v>0</v>
      </c>
      <c r="F169" s="188">
        <v>39</v>
      </c>
      <c r="G169" s="96">
        <v>0</v>
      </c>
    </row>
    <row r="170" spans="1:7">
      <c r="A170" s="14" t="s">
        <v>193</v>
      </c>
      <c r="B170" s="158"/>
      <c r="C170" s="147" t="s">
        <v>498</v>
      </c>
      <c r="D170" s="57" t="s">
        <v>675</v>
      </c>
      <c r="E170" s="189" t="s">
        <v>675</v>
      </c>
      <c r="F170" s="189" t="s">
        <v>675</v>
      </c>
      <c r="G170" s="98">
        <v>0</v>
      </c>
    </row>
    <row r="171" spans="1:7">
      <c r="A171" s="14" t="s">
        <v>204</v>
      </c>
      <c r="B171" s="158"/>
      <c r="C171" s="149" t="s">
        <v>499</v>
      </c>
      <c r="D171" s="57">
        <v>0</v>
      </c>
      <c r="E171" s="189">
        <v>0</v>
      </c>
      <c r="F171" s="189">
        <v>0</v>
      </c>
      <c r="G171" s="100">
        <v>0</v>
      </c>
    </row>
    <row r="172" spans="1:7">
      <c r="A172" s="14" t="s">
        <v>213</v>
      </c>
      <c r="B172" s="158"/>
      <c r="C172" s="148" t="s">
        <v>500</v>
      </c>
      <c r="D172" s="57">
        <v>24</v>
      </c>
      <c r="E172" s="189" t="s">
        <v>675</v>
      </c>
      <c r="F172" s="189" t="s">
        <v>675</v>
      </c>
      <c r="G172" s="100">
        <v>0</v>
      </c>
    </row>
    <row r="173" spans="1:7">
      <c r="A173" s="12" t="s">
        <v>194</v>
      </c>
      <c r="B173" s="157"/>
      <c r="C173" s="147" t="s">
        <v>422</v>
      </c>
      <c r="D173" s="46">
        <v>13</v>
      </c>
      <c r="E173" s="188" t="s">
        <v>675</v>
      </c>
      <c r="F173" s="188" t="s">
        <v>675</v>
      </c>
      <c r="G173" s="96">
        <v>0</v>
      </c>
    </row>
    <row r="174" spans="1:7">
      <c r="A174" s="13" t="s">
        <v>192</v>
      </c>
      <c r="B174" s="156"/>
      <c r="C174" s="147" t="s">
        <v>502</v>
      </c>
      <c r="D174" s="51">
        <v>0</v>
      </c>
      <c r="E174" s="187">
        <v>0</v>
      </c>
      <c r="F174" s="187">
        <v>0</v>
      </c>
      <c r="G174" s="98">
        <v>0</v>
      </c>
    </row>
    <row r="175" spans="1:7">
      <c r="A175" s="14" t="s">
        <v>178</v>
      </c>
      <c r="B175" s="158"/>
      <c r="C175" s="149" t="s">
        <v>503</v>
      </c>
      <c r="D175" s="57">
        <v>9</v>
      </c>
      <c r="E175" s="189">
        <v>0</v>
      </c>
      <c r="F175" s="189">
        <v>9</v>
      </c>
      <c r="G175" s="100">
        <v>0</v>
      </c>
    </row>
    <row r="176" spans="1:7">
      <c r="A176" s="14" t="s">
        <v>202</v>
      </c>
      <c r="B176" s="158"/>
      <c r="C176" s="148" t="s">
        <v>661</v>
      </c>
      <c r="D176" s="57">
        <v>50</v>
      </c>
      <c r="E176" s="189">
        <v>0</v>
      </c>
      <c r="F176" s="189">
        <v>50</v>
      </c>
      <c r="G176" s="100">
        <v>0</v>
      </c>
    </row>
    <row r="177" spans="1:7">
      <c r="A177" s="14" t="s">
        <v>176</v>
      </c>
      <c r="B177" s="158"/>
      <c r="C177" s="147" t="s">
        <v>662</v>
      </c>
      <c r="D177" s="57">
        <v>10</v>
      </c>
      <c r="E177" s="189">
        <v>0</v>
      </c>
      <c r="F177" s="188">
        <v>10</v>
      </c>
      <c r="G177" s="96">
        <v>0</v>
      </c>
    </row>
    <row r="178" spans="1:7">
      <c r="A178" s="12" t="s">
        <v>172</v>
      </c>
      <c r="B178" s="157"/>
      <c r="C178" s="147" t="s">
        <v>504</v>
      </c>
      <c r="D178" s="46">
        <v>40</v>
      </c>
      <c r="E178" s="188">
        <v>0</v>
      </c>
      <c r="F178" s="188">
        <v>40</v>
      </c>
      <c r="G178" s="98">
        <v>0</v>
      </c>
    </row>
    <row r="179" spans="1:7">
      <c r="A179" s="13" t="s">
        <v>215</v>
      </c>
      <c r="B179" s="156"/>
      <c r="C179" s="149" t="s">
        <v>505</v>
      </c>
      <c r="D179" s="51">
        <v>12</v>
      </c>
      <c r="E179" s="187" t="s">
        <v>675</v>
      </c>
      <c r="F179" s="189" t="s">
        <v>675</v>
      </c>
      <c r="G179" s="100">
        <v>0</v>
      </c>
    </row>
    <row r="180" spans="1:7">
      <c r="A180" s="14" t="s">
        <v>216</v>
      </c>
      <c r="B180" s="158"/>
      <c r="C180" s="148" t="s">
        <v>506</v>
      </c>
      <c r="D180" s="57">
        <v>34</v>
      </c>
      <c r="E180" s="189" t="s">
        <v>675</v>
      </c>
      <c r="F180" s="189" t="s">
        <v>675</v>
      </c>
      <c r="G180" s="100">
        <v>0</v>
      </c>
    </row>
    <row r="181" spans="1:7">
      <c r="A181" s="14" t="s">
        <v>177</v>
      </c>
      <c r="B181" s="158"/>
      <c r="C181" s="147" t="s">
        <v>507</v>
      </c>
      <c r="D181" s="57" t="s">
        <v>675</v>
      </c>
      <c r="E181" s="189" t="s">
        <v>675</v>
      </c>
      <c r="F181" s="188" t="s">
        <v>675</v>
      </c>
      <c r="G181" s="96">
        <v>0</v>
      </c>
    </row>
    <row r="182" spans="1:7">
      <c r="A182" s="14" t="s">
        <v>174</v>
      </c>
      <c r="B182" s="158"/>
      <c r="C182" s="147" t="s">
        <v>508</v>
      </c>
      <c r="D182" s="57">
        <v>27</v>
      </c>
      <c r="E182" s="189" t="s">
        <v>675</v>
      </c>
      <c r="F182" s="189" t="s">
        <v>675</v>
      </c>
      <c r="G182" s="98">
        <v>0</v>
      </c>
    </row>
    <row r="183" spans="1:7">
      <c r="A183" s="12" t="s">
        <v>206</v>
      </c>
      <c r="B183" s="157"/>
      <c r="C183" s="149" t="s">
        <v>509</v>
      </c>
      <c r="D183" s="46">
        <v>32</v>
      </c>
      <c r="E183" s="188" t="s">
        <v>675</v>
      </c>
      <c r="F183" s="188" t="s">
        <v>675</v>
      </c>
      <c r="G183" s="100">
        <v>0</v>
      </c>
    </row>
    <row r="184" spans="1:7">
      <c r="A184" s="13" t="s">
        <v>195</v>
      </c>
      <c r="B184" s="156"/>
      <c r="C184" s="148" t="s">
        <v>510</v>
      </c>
      <c r="D184" s="51">
        <v>15</v>
      </c>
      <c r="E184" s="187">
        <v>0</v>
      </c>
      <c r="F184" s="189">
        <v>15</v>
      </c>
      <c r="G184" s="100">
        <v>0</v>
      </c>
    </row>
    <row r="185" spans="1:7">
      <c r="A185" s="14" t="s">
        <v>179</v>
      </c>
      <c r="B185" s="158"/>
      <c r="C185" s="147" t="s">
        <v>511</v>
      </c>
      <c r="D185" s="57">
        <v>9</v>
      </c>
      <c r="E185" s="189" t="s">
        <v>675</v>
      </c>
      <c r="F185" s="188" t="s">
        <v>675</v>
      </c>
      <c r="G185" s="96">
        <v>0</v>
      </c>
    </row>
    <row r="186" spans="1:7">
      <c r="A186" s="14" t="s">
        <v>199</v>
      </c>
      <c r="B186" s="158"/>
      <c r="C186" s="147" t="s">
        <v>512</v>
      </c>
      <c r="D186" s="57">
        <v>13</v>
      </c>
      <c r="E186" s="189">
        <v>0</v>
      </c>
      <c r="F186" s="189">
        <v>13</v>
      </c>
      <c r="G186" s="98">
        <v>0</v>
      </c>
    </row>
    <row r="187" spans="1:7">
      <c r="A187" s="14" t="s">
        <v>218</v>
      </c>
      <c r="B187" s="158"/>
      <c r="C187" s="149" t="s">
        <v>513</v>
      </c>
      <c r="D187" s="57">
        <v>13</v>
      </c>
      <c r="E187" s="189">
        <v>0</v>
      </c>
      <c r="F187" s="189">
        <v>13</v>
      </c>
      <c r="G187" s="100">
        <v>0</v>
      </c>
    </row>
    <row r="188" spans="1:7">
      <c r="A188" s="12" t="s">
        <v>175</v>
      </c>
      <c r="B188" s="157"/>
      <c r="C188" s="148" t="s">
        <v>514</v>
      </c>
      <c r="D188" s="46" t="s">
        <v>675</v>
      </c>
      <c r="E188" s="188" t="s">
        <v>675</v>
      </c>
      <c r="F188" s="188" t="s">
        <v>675</v>
      </c>
      <c r="G188" s="100">
        <v>0</v>
      </c>
    </row>
    <row r="189" spans="1:7">
      <c r="A189" s="13" t="s">
        <v>190</v>
      </c>
      <c r="B189" s="156"/>
      <c r="C189" s="147" t="s">
        <v>515</v>
      </c>
      <c r="D189" s="51">
        <v>15</v>
      </c>
      <c r="E189" s="187" t="s">
        <v>675</v>
      </c>
      <c r="F189" s="188" t="s">
        <v>675</v>
      </c>
      <c r="G189" s="96">
        <v>0</v>
      </c>
    </row>
    <row r="190" spans="1:7">
      <c r="A190" s="14" t="s">
        <v>208</v>
      </c>
      <c r="B190" s="158"/>
      <c r="C190" s="147" t="s">
        <v>663</v>
      </c>
      <c r="D190" s="57">
        <v>39</v>
      </c>
      <c r="E190" s="189">
        <v>0</v>
      </c>
      <c r="F190" s="189">
        <v>39</v>
      </c>
      <c r="G190" s="98">
        <v>0</v>
      </c>
    </row>
    <row r="191" spans="1:7">
      <c r="A191" s="14" t="s">
        <v>200</v>
      </c>
      <c r="B191" s="158"/>
      <c r="C191" s="149" t="s">
        <v>516</v>
      </c>
      <c r="D191" s="57">
        <v>12</v>
      </c>
      <c r="E191" s="189">
        <v>0</v>
      </c>
      <c r="F191" s="189">
        <v>12</v>
      </c>
      <c r="G191" s="100">
        <v>0</v>
      </c>
    </row>
    <row r="192" spans="1:7">
      <c r="A192" s="14" t="s">
        <v>205</v>
      </c>
      <c r="B192" s="158"/>
      <c r="C192" s="148" t="s">
        <v>517</v>
      </c>
      <c r="D192" s="57">
        <v>95</v>
      </c>
      <c r="E192" s="189">
        <v>12</v>
      </c>
      <c r="F192" s="189">
        <v>83</v>
      </c>
      <c r="G192" s="100">
        <v>0</v>
      </c>
    </row>
    <row r="193" spans="1:7">
      <c r="A193" s="12" t="s">
        <v>211</v>
      </c>
      <c r="B193" s="157"/>
      <c r="C193" s="147" t="s">
        <v>518</v>
      </c>
      <c r="D193" s="46">
        <v>19</v>
      </c>
      <c r="E193" s="188">
        <v>0</v>
      </c>
      <c r="F193" s="188">
        <v>19</v>
      </c>
      <c r="G193" s="96">
        <v>0</v>
      </c>
    </row>
    <row r="194" spans="1:7">
      <c r="A194" s="13" t="s">
        <v>197</v>
      </c>
      <c r="B194" s="156"/>
      <c r="C194" s="147" t="s">
        <v>519</v>
      </c>
      <c r="D194" s="51">
        <v>16</v>
      </c>
      <c r="E194" s="187">
        <v>0</v>
      </c>
      <c r="F194" s="187">
        <v>16</v>
      </c>
      <c r="G194" s="98">
        <v>0</v>
      </c>
    </row>
    <row r="195" spans="1:7">
      <c r="A195" s="14" t="s">
        <v>184</v>
      </c>
      <c r="B195" s="158"/>
      <c r="C195" s="149" t="s">
        <v>520</v>
      </c>
      <c r="D195" s="57" t="s">
        <v>675</v>
      </c>
      <c r="E195" s="189" t="s">
        <v>675</v>
      </c>
      <c r="F195" s="189" t="s">
        <v>675</v>
      </c>
      <c r="G195" s="100">
        <v>0</v>
      </c>
    </row>
    <row r="196" spans="1:7">
      <c r="A196" s="14" t="s">
        <v>207</v>
      </c>
      <c r="B196" s="158"/>
      <c r="C196" s="148" t="s">
        <v>521</v>
      </c>
      <c r="D196" s="57">
        <v>63</v>
      </c>
      <c r="E196" s="189">
        <v>0</v>
      </c>
      <c r="F196" s="189">
        <v>63</v>
      </c>
      <c r="G196" s="100">
        <v>0</v>
      </c>
    </row>
    <row r="197" spans="1:7">
      <c r="A197" s="14" t="s">
        <v>212</v>
      </c>
      <c r="B197" s="158"/>
      <c r="C197" s="147" t="s">
        <v>522</v>
      </c>
      <c r="D197" s="57">
        <v>16</v>
      </c>
      <c r="E197" s="189">
        <v>0</v>
      </c>
      <c r="F197" s="188">
        <v>16</v>
      </c>
      <c r="G197" s="96">
        <v>0</v>
      </c>
    </row>
    <row r="198" spans="1:7">
      <c r="A198" s="12" t="s">
        <v>173</v>
      </c>
      <c r="B198" s="157"/>
      <c r="C198" s="147" t="s">
        <v>523</v>
      </c>
      <c r="D198" s="46" t="s">
        <v>675</v>
      </c>
      <c r="E198" s="188" t="s">
        <v>675</v>
      </c>
      <c r="F198" s="188" t="s">
        <v>675</v>
      </c>
      <c r="G198" s="98">
        <v>0</v>
      </c>
    </row>
    <row r="199" spans="1:7" s="23" customFormat="1">
      <c r="A199" s="26"/>
      <c r="B199" s="160" t="s">
        <v>664</v>
      </c>
      <c r="C199" s="151"/>
      <c r="D199" s="113">
        <v>260</v>
      </c>
      <c r="E199" s="191">
        <v>56</v>
      </c>
      <c r="F199" s="192">
        <v>204</v>
      </c>
      <c r="G199" s="112">
        <v>0</v>
      </c>
    </row>
    <row r="200" spans="1:7">
      <c r="A200" s="14" t="s">
        <v>234</v>
      </c>
      <c r="B200" s="158"/>
      <c r="C200" s="148" t="s">
        <v>524</v>
      </c>
      <c r="D200" s="57">
        <v>28</v>
      </c>
      <c r="E200" s="189" t="s">
        <v>675</v>
      </c>
      <c r="F200" s="189" t="s">
        <v>675</v>
      </c>
      <c r="G200" s="100">
        <v>0</v>
      </c>
    </row>
    <row r="201" spans="1:7">
      <c r="A201" s="14" t="s">
        <v>221</v>
      </c>
      <c r="B201" s="158"/>
      <c r="C201" s="147" t="s">
        <v>525</v>
      </c>
      <c r="D201" s="57">
        <v>6</v>
      </c>
      <c r="E201" s="189">
        <v>0</v>
      </c>
      <c r="F201" s="188">
        <v>6</v>
      </c>
      <c r="G201" s="96">
        <v>0</v>
      </c>
    </row>
    <row r="202" spans="1:7">
      <c r="A202" s="14" t="s">
        <v>232</v>
      </c>
      <c r="B202" s="158"/>
      <c r="C202" s="147" t="s">
        <v>526</v>
      </c>
      <c r="D202" s="57">
        <v>11</v>
      </c>
      <c r="E202" s="189">
        <v>0</v>
      </c>
      <c r="F202" s="189">
        <v>11</v>
      </c>
      <c r="G202" s="98">
        <v>0</v>
      </c>
    </row>
    <row r="203" spans="1:7">
      <c r="A203" s="12" t="s">
        <v>226</v>
      </c>
      <c r="B203" s="157"/>
      <c r="C203" s="149" t="s">
        <v>527</v>
      </c>
      <c r="D203" s="46">
        <v>7</v>
      </c>
      <c r="E203" s="188" t="s">
        <v>675</v>
      </c>
      <c r="F203" s="188" t="s">
        <v>675</v>
      </c>
      <c r="G203" s="100">
        <v>0</v>
      </c>
    </row>
    <row r="204" spans="1:7">
      <c r="A204" s="13" t="s">
        <v>227</v>
      </c>
      <c r="B204" s="156"/>
      <c r="C204" s="148" t="s">
        <v>528</v>
      </c>
      <c r="D204" s="51" t="s">
        <v>327</v>
      </c>
      <c r="E204" s="187" t="s">
        <v>327</v>
      </c>
      <c r="F204" s="189" t="s">
        <v>327</v>
      </c>
      <c r="G204" s="100" t="s">
        <v>327</v>
      </c>
    </row>
    <row r="205" spans="1:7">
      <c r="A205" s="14" t="s">
        <v>233</v>
      </c>
      <c r="B205" s="158"/>
      <c r="C205" s="147" t="s">
        <v>529</v>
      </c>
      <c r="D205" s="57">
        <v>0</v>
      </c>
      <c r="E205" s="189">
        <v>0</v>
      </c>
      <c r="F205" s="188">
        <v>0</v>
      </c>
      <c r="G205" s="96">
        <v>0</v>
      </c>
    </row>
    <row r="206" spans="1:7">
      <c r="A206" s="14" t="s">
        <v>224</v>
      </c>
      <c r="B206" s="158"/>
      <c r="C206" s="147" t="s">
        <v>530</v>
      </c>
      <c r="D206" s="57">
        <v>13</v>
      </c>
      <c r="E206" s="189" t="s">
        <v>675</v>
      </c>
      <c r="F206" s="189" t="s">
        <v>675</v>
      </c>
      <c r="G206" s="98">
        <v>0</v>
      </c>
    </row>
    <row r="207" spans="1:7">
      <c r="A207" s="14" t="s">
        <v>230</v>
      </c>
      <c r="B207" s="158"/>
      <c r="C207" s="149" t="s">
        <v>531</v>
      </c>
      <c r="D207" s="57">
        <v>95</v>
      </c>
      <c r="E207" s="189">
        <v>10</v>
      </c>
      <c r="F207" s="189">
        <v>85</v>
      </c>
      <c r="G207" s="100">
        <v>0</v>
      </c>
    </row>
    <row r="208" spans="1:7">
      <c r="A208" s="12" t="s">
        <v>220</v>
      </c>
      <c r="B208" s="157"/>
      <c r="C208" s="148" t="s">
        <v>532</v>
      </c>
      <c r="D208" s="46">
        <v>13</v>
      </c>
      <c r="E208" s="188" t="s">
        <v>675</v>
      </c>
      <c r="F208" s="188" t="s">
        <v>675</v>
      </c>
      <c r="G208" s="100">
        <v>0</v>
      </c>
    </row>
    <row r="209" spans="1:7">
      <c r="A209" s="13" t="s">
        <v>231</v>
      </c>
      <c r="B209" s="156"/>
      <c r="C209" s="147" t="s">
        <v>533</v>
      </c>
      <c r="D209" s="51">
        <v>25</v>
      </c>
      <c r="E209" s="187">
        <v>25</v>
      </c>
      <c r="F209" s="188">
        <v>0</v>
      </c>
      <c r="G209" s="96">
        <v>0</v>
      </c>
    </row>
    <row r="210" spans="1:7">
      <c r="A210" s="14" t="s">
        <v>225</v>
      </c>
      <c r="B210" s="158"/>
      <c r="C210" s="147" t="s">
        <v>534</v>
      </c>
      <c r="D210" s="57" t="s">
        <v>675</v>
      </c>
      <c r="E210" s="189" t="s">
        <v>675</v>
      </c>
      <c r="F210" s="189" t="s">
        <v>675</v>
      </c>
      <c r="G210" s="98">
        <v>0</v>
      </c>
    </row>
    <row r="211" spans="1:7">
      <c r="A211" s="14" t="s">
        <v>223</v>
      </c>
      <c r="B211" s="158"/>
      <c r="C211" s="149" t="s">
        <v>535</v>
      </c>
      <c r="D211" s="57" t="s">
        <v>675</v>
      </c>
      <c r="E211" s="189" t="s">
        <v>675</v>
      </c>
      <c r="F211" s="189" t="s">
        <v>675</v>
      </c>
      <c r="G211" s="100">
        <v>0</v>
      </c>
    </row>
    <row r="212" spans="1:7">
      <c r="A212" s="14" t="s">
        <v>229</v>
      </c>
      <c r="B212" s="158"/>
      <c r="C212" s="148" t="s">
        <v>536</v>
      </c>
      <c r="D212" s="57">
        <v>8</v>
      </c>
      <c r="E212" s="189">
        <v>0</v>
      </c>
      <c r="F212" s="189">
        <v>8</v>
      </c>
      <c r="G212" s="100">
        <v>0</v>
      </c>
    </row>
    <row r="213" spans="1:7">
      <c r="A213" s="12" t="s">
        <v>235</v>
      </c>
      <c r="B213" s="157"/>
      <c r="C213" s="147" t="s">
        <v>537</v>
      </c>
      <c r="D213" s="46">
        <v>32</v>
      </c>
      <c r="E213" s="188" t="s">
        <v>675</v>
      </c>
      <c r="F213" s="188" t="s">
        <v>675</v>
      </c>
      <c r="G213" s="96">
        <v>0</v>
      </c>
    </row>
    <row r="214" spans="1:7">
      <c r="A214" s="13" t="s">
        <v>222</v>
      </c>
      <c r="B214" s="156"/>
      <c r="C214" s="147" t="s">
        <v>538</v>
      </c>
      <c r="D214" s="51">
        <v>7</v>
      </c>
      <c r="E214" s="187" t="s">
        <v>675</v>
      </c>
      <c r="F214" s="187" t="s">
        <v>675</v>
      </c>
      <c r="G214" s="98">
        <v>0</v>
      </c>
    </row>
    <row r="215" spans="1:7">
      <c r="A215" s="14" t="s">
        <v>228</v>
      </c>
      <c r="B215" s="158"/>
      <c r="C215" s="149" t="s">
        <v>539</v>
      </c>
      <c r="D215" s="57">
        <v>0</v>
      </c>
      <c r="E215" s="189">
        <v>0</v>
      </c>
      <c r="F215" s="189">
        <v>0</v>
      </c>
      <c r="G215" s="100">
        <v>0</v>
      </c>
    </row>
    <row r="216" spans="1:7" s="23" customFormat="1">
      <c r="A216" s="25"/>
      <c r="B216" s="161" t="s">
        <v>665</v>
      </c>
      <c r="C216" s="152"/>
      <c r="D216" s="110">
        <v>314</v>
      </c>
      <c r="E216" s="192">
        <v>28</v>
      </c>
      <c r="F216" s="192">
        <v>285</v>
      </c>
      <c r="G216" s="112">
        <v>1</v>
      </c>
    </row>
    <row r="217" spans="1:7">
      <c r="A217" s="14" t="s">
        <v>244</v>
      </c>
      <c r="B217" s="158"/>
      <c r="C217" s="147" t="s">
        <v>540</v>
      </c>
      <c r="D217" s="57">
        <v>12</v>
      </c>
      <c r="E217" s="189" t="s">
        <v>675</v>
      </c>
      <c r="F217" s="188" t="s">
        <v>675</v>
      </c>
      <c r="G217" s="96">
        <v>0</v>
      </c>
    </row>
    <row r="218" spans="1:7">
      <c r="A218" s="12" t="s">
        <v>239</v>
      </c>
      <c r="B218" s="157"/>
      <c r="C218" s="147" t="s">
        <v>541</v>
      </c>
      <c r="D218" s="46">
        <v>7</v>
      </c>
      <c r="E218" s="188">
        <v>0</v>
      </c>
      <c r="F218" s="188">
        <v>7</v>
      </c>
      <c r="G218" s="98">
        <v>0</v>
      </c>
    </row>
    <row r="219" spans="1:7">
      <c r="A219" s="13" t="s">
        <v>238</v>
      </c>
      <c r="B219" s="156"/>
      <c r="C219" s="149" t="s">
        <v>542</v>
      </c>
      <c r="D219" s="51">
        <v>30</v>
      </c>
      <c r="E219" s="187">
        <v>0</v>
      </c>
      <c r="F219" s="189">
        <v>30</v>
      </c>
      <c r="G219" s="100">
        <v>0</v>
      </c>
    </row>
    <row r="220" spans="1:7">
      <c r="A220" s="14" t="s">
        <v>240</v>
      </c>
      <c r="B220" s="158"/>
      <c r="C220" s="148" t="s">
        <v>543</v>
      </c>
      <c r="D220" s="57">
        <v>9</v>
      </c>
      <c r="E220" s="189" t="s">
        <v>675</v>
      </c>
      <c r="F220" s="189" t="s">
        <v>675</v>
      </c>
      <c r="G220" s="100">
        <v>0</v>
      </c>
    </row>
    <row r="221" spans="1:7">
      <c r="A221" s="14" t="s">
        <v>245</v>
      </c>
      <c r="B221" s="158"/>
      <c r="C221" s="147" t="s">
        <v>544</v>
      </c>
      <c r="D221" s="57">
        <v>13</v>
      </c>
      <c r="E221" s="189" t="s">
        <v>675</v>
      </c>
      <c r="F221" s="188" t="s">
        <v>675</v>
      </c>
      <c r="G221" s="96">
        <v>0</v>
      </c>
    </row>
    <row r="222" spans="1:7">
      <c r="A222" s="14" t="s">
        <v>243</v>
      </c>
      <c r="B222" s="158"/>
      <c r="C222" s="147" t="s">
        <v>545</v>
      </c>
      <c r="D222" s="57">
        <v>32</v>
      </c>
      <c r="E222" s="189" t="s">
        <v>675</v>
      </c>
      <c r="F222" s="189" t="s">
        <v>675</v>
      </c>
      <c r="G222" s="98">
        <v>0</v>
      </c>
    </row>
    <row r="223" spans="1:7">
      <c r="A223" s="12" t="s">
        <v>237</v>
      </c>
      <c r="B223" s="157"/>
      <c r="C223" s="149" t="s">
        <v>546</v>
      </c>
      <c r="D223" s="46" t="s">
        <v>675</v>
      </c>
      <c r="E223" s="188" t="s">
        <v>675</v>
      </c>
      <c r="F223" s="188" t="s">
        <v>675</v>
      </c>
      <c r="G223" s="100">
        <v>1</v>
      </c>
    </row>
    <row r="224" spans="1:7">
      <c r="A224" s="13" t="s">
        <v>236</v>
      </c>
      <c r="B224" s="156"/>
      <c r="C224" s="148" t="s">
        <v>547</v>
      </c>
      <c r="D224" s="51" t="s">
        <v>327</v>
      </c>
      <c r="E224" s="187" t="s">
        <v>327</v>
      </c>
      <c r="F224" s="189" t="s">
        <v>327</v>
      </c>
      <c r="G224" s="100" t="s">
        <v>327</v>
      </c>
    </row>
    <row r="225" spans="1:7">
      <c r="A225" s="14" t="s">
        <v>247</v>
      </c>
      <c r="B225" s="158"/>
      <c r="C225" s="147" t="s">
        <v>548</v>
      </c>
      <c r="D225" s="57">
        <v>19</v>
      </c>
      <c r="E225" s="189">
        <v>0</v>
      </c>
      <c r="F225" s="188">
        <v>19</v>
      </c>
      <c r="G225" s="96">
        <v>0</v>
      </c>
    </row>
    <row r="226" spans="1:7">
      <c r="A226" s="14" t="s">
        <v>241</v>
      </c>
      <c r="B226" s="158"/>
      <c r="C226" s="147" t="s">
        <v>549</v>
      </c>
      <c r="D226" s="57" t="s">
        <v>675</v>
      </c>
      <c r="E226" s="189" t="s">
        <v>675</v>
      </c>
      <c r="F226" s="189" t="s">
        <v>675</v>
      </c>
      <c r="G226" s="98">
        <v>0</v>
      </c>
    </row>
    <row r="227" spans="1:7">
      <c r="A227" s="14" t="s">
        <v>246</v>
      </c>
      <c r="B227" s="158"/>
      <c r="C227" s="149" t="s">
        <v>550</v>
      </c>
      <c r="D227" s="57">
        <v>14</v>
      </c>
      <c r="E227" s="189">
        <v>0</v>
      </c>
      <c r="F227" s="189">
        <v>14</v>
      </c>
      <c r="G227" s="100">
        <v>0</v>
      </c>
    </row>
    <row r="228" spans="1:7">
      <c r="A228" s="12" t="s">
        <v>242</v>
      </c>
      <c r="B228" s="157"/>
      <c r="C228" s="148" t="s">
        <v>551</v>
      </c>
      <c r="D228" s="46">
        <v>165</v>
      </c>
      <c r="E228" s="188">
        <v>17</v>
      </c>
      <c r="F228" s="188">
        <v>148</v>
      </c>
      <c r="G228" s="100">
        <v>0</v>
      </c>
    </row>
    <row r="229" spans="1:7" s="23" customFormat="1">
      <c r="A229" s="26"/>
      <c r="B229" s="160" t="s">
        <v>666</v>
      </c>
      <c r="C229" s="153"/>
      <c r="D229" s="113">
        <v>329</v>
      </c>
      <c r="E229" s="191">
        <v>44</v>
      </c>
      <c r="F229" s="186">
        <v>285</v>
      </c>
      <c r="G229" s="108">
        <v>0</v>
      </c>
    </row>
    <row r="230" spans="1:7">
      <c r="A230" s="14" t="s">
        <v>257</v>
      </c>
      <c r="B230" s="158"/>
      <c r="C230" s="147" t="s">
        <v>552</v>
      </c>
      <c r="D230" s="57">
        <v>24</v>
      </c>
      <c r="E230" s="189" t="s">
        <v>675</v>
      </c>
      <c r="F230" s="189" t="s">
        <v>675</v>
      </c>
      <c r="G230" s="98">
        <v>0</v>
      </c>
    </row>
    <row r="231" spans="1:7">
      <c r="A231" s="14" t="s">
        <v>255</v>
      </c>
      <c r="B231" s="158"/>
      <c r="C231" s="149" t="s">
        <v>553</v>
      </c>
      <c r="D231" s="57">
        <v>18</v>
      </c>
      <c r="E231" s="189">
        <v>0</v>
      </c>
      <c r="F231" s="189">
        <v>18</v>
      </c>
      <c r="G231" s="100">
        <v>0</v>
      </c>
    </row>
    <row r="232" spans="1:7">
      <c r="A232" s="14" t="s">
        <v>251</v>
      </c>
      <c r="B232" s="158"/>
      <c r="C232" s="148" t="s">
        <v>554</v>
      </c>
      <c r="D232" s="57">
        <v>12</v>
      </c>
      <c r="E232" s="189">
        <v>0</v>
      </c>
      <c r="F232" s="189">
        <v>12</v>
      </c>
      <c r="G232" s="100">
        <v>0</v>
      </c>
    </row>
    <row r="233" spans="1:7">
      <c r="A233" s="12" t="s">
        <v>250</v>
      </c>
      <c r="B233" s="157"/>
      <c r="C233" s="147" t="s">
        <v>555</v>
      </c>
      <c r="D233" s="46" t="s">
        <v>675</v>
      </c>
      <c r="E233" s="188" t="s">
        <v>675</v>
      </c>
      <c r="F233" s="188" t="s">
        <v>675</v>
      </c>
      <c r="G233" s="96">
        <v>0</v>
      </c>
    </row>
    <row r="234" spans="1:7">
      <c r="A234" s="13" t="s">
        <v>256</v>
      </c>
      <c r="B234" s="156"/>
      <c r="C234" s="147" t="s">
        <v>556</v>
      </c>
      <c r="D234" s="51">
        <v>24</v>
      </c>
      <c r="E234" s="187" t="s">
        <v>675</v>
      </c>
      <c r="F234" s="187" t="s">
        <v>675</v>
      </c>
      <c r="G234" s="98">
        <v>0</v>
      </c>
    </row>
    <row r="235" spans="1:7">
      <c r="A235" s="14" t="s">
        <v>252</v>
      </c>
      <c r="B235" s="158"/>
      <c r="C235" s="149" t="s">
        <v>557</v>
      </c>
      <c r="D235" s="57" t="s">
        <v>675</v>
      </c>
      <c r="E235" s="189" t="s">
        <v>675</v>
      </c>
      <c r="F235" s="189" t="s">
        <v>675</v>
      </c>
      <c r="G235" s="100">
        <v>0</v>
      </c>
    </row>
    <row r="236" spans="1:7">
      <c r="A236" s="14" t="s">
        <v>254</v>
      </c>
      <c r="B236" s="158"/>
      <c r="C236" s="148" t="s">
        <v>558</v>
      </c>
      <c r="D236" s="57">
        <v>28</v>
      </c>
      <c r="E236" s="189" t="s">
        <v>675</v>
      </c>
      <c r="F236" s="189" t="s">
        <v>675</v>
      </c>
      <c r="G236" s="100">
        <v>0</v>
      </c>
    </row>
    <row r="237" spans="1:7">
      <c r="A237" s="14" t="s">
        <v>248</v>
      </c>
      <c r="B237" s="158"/>
      <c r="C237" s="147" t="s">
        <v>559</v>
      </c>
      <c r="D237" s="57" t="s">
        <v>675</v>
      </c>
      <c r="E237" s="189" t="s">
        <v>675</v>
      </c>
      <c r="F237" s="188" t="s">
        <v>675</v>
      </c>
      <c r="G237" s="96">
        <v>0</v>
      </c>
    </row>
    <row r="238" spans="1:7">
      <c r="A238" s="12" t="s">
        <v>249</v>
      </c>
      <c r="B238" s="157"/>
      <c r="C238" s="147" t="s">
        <v>560</v>
      </c>
      <c r="D238" s="46">
        <v>11</v>
      </c>
      <c r="E238" s="188">
        <v>0</v>
      </c>
      <c r="F238" s="188">
        <v>11</v>
      </c>
      <c r="G238" s="98">
        <v>0</v>
      </c>
    </row>
    <row r="239" spans="1:7">
      <c r="A239" s="13" t="s">
        <v>253</v>
      </c>
      <c r="B239" s="156"/>
      <c r="C239" s="149" t="s">
        <v>667</v>
      </c>
      <c r="D239" s="51">
        <v>205</v>
      </c>
      <c r="E239" s="187">
        <v>36</v>
      </c>
      <c r="F239" s="189">
        <v>169</v>
      </c>
      <c r="G239" s="100">
        <v>0</v>
      </c>
    </row>
    <row r="240" spans="1:7" s="23" customFormat="1">
      <c r="A240" s="25"/>
      <c r="B240" s="161" t="s">
        <v>668</v>
      </c>
      <c r="C240" s="152"/>
      <c r="D240" s="110">
        <v>280</v>
      </c>
      <c r="E240" s="192">
        <v>57</v>
      </c>
      <c r="F240" s="192">
        <v>223</v>
      </c>
      <c r="G240" s="112">
        <v>0</v>
      </c>
    </row>
    <row r="241" spans="1:7">
      <c r="A241" s="14" t="s">
        <v>271</v>
      </c>
      <c r="B241" s="158"/>
      <c r="C241" s="147" t="s">
        <v>561</v>
      </c>
      <c r="D241" s="57">
        <v>30</v>
      </c>
      <c r="E241" s="189" t="s">
        <v>675</v>
      </c>
      <c r="F241" s="188" t="s">
        <v>675</v>
      </c>
      <c r="G241" s="96">
        <v>0</v>
      </c>
    </row>
    <row r="242" spans="1:7">
      <c r="A242" s="14" t="s">
        <v>268</v>
      </c>
      <c r="B242" s="158"/>
      <c r="C242" s="147" t="s">
        <v>562</v>
      </c>
      <c r="D242" s="57">
        <v>63</v>
      </c>
      <c r="E242" s="189" t="s">
        <v>675</v>
      </c>
      <c r="F242" s="189" t="s">
        <v>675</v>
      </c>
      <c r="G242" s="98">
        <v>0</v>
      </c>
    </row>
    <row r="243" spans="1:7">
      <c r="A243" s="12" t="s">
        <v>267</v>
      </c>
      <c r="B243" s="157"/>
      <c r="C243" s="149" t="s">
        <v>563</v>
      </c>
      <c r="D243" s="46">
        <v>50</v>
      </c>
      <c r="E243" s="188">
        <v>0</v>
      </c>
      <c r="F243" s="188">
        <v>50</v>
      </c>
      <c r="G243" s="100">
        <v>0</v>
      </c>
    </row>
    <row r="244" spans="1:7">
      <c r="A244" s="13" t="s">
        <v>260</v>
      </c>
      <c r="B244" s="156"/>
      <c r="C244" s="148" t="s">
        <v>564</v>
      </c>
      <c r="D244" s="51">
        <v>11</v>
      </c>
      <c r="E244" s="187" t="s">
        <v>675</v>
      </c>
      <c r="F244" s="189" t="s">
        <v>675</v>
      </c>
      <c r="G244" s="100">
        <v>0</v>
      </c>
    </row>
    <row r="245" spans="1:7">
      <c r="A245" s="14" t="s">
        <v>270</v>
      </c>
      <c r="B245" s="158"/>
      <c r="C245" s="147" t="s">
        <v>565</v>
      </c>
      <c r="D245" s="57">
        <v>9</v>
      </c>
      <c r="E245" s="189" t="s">
        <v>675</v>
      </c>
      <c r="F245" s="188" t="s">
        <v>675</v>
      </c>
      <c r="G245" s="96">
        <v>0</v>
      </c>
    </row>
    <row r="246" spans="1:7">
      <c r="A246" s="14" t="s">
        <v>261</v>
      </c>
      <c r="B246" s="158"/>
      <c r="C246" s="147" t="s">
        <v>566</v>
      </c>
      <c r="D246" s="57">
        <v>15</v>
      </c>
      <c r="E246" s="189" t="s">
        <v>675</v>
      </c>
      <c r="F246" s="189" t="s">
        <v>675</v>
      </c>
      <c r="G246" s="98">
        <v>0</v>
      </c>
    </row>
    <row r="247" spans="1:7">
      <c r="A247" s="14" t="s">
        <v>272</v>
      </c>
      <c r="B247" s="158"/>
      <c r="C247" s="149" t="s">
        <v>567</v>
      </c>
      <c r="D247" s="57">
        <v>17</v>
      </c>
      <c r="E247" s="189" t="s">
        <v>675</v>
      </c>
      <c r="F247" s="189" t="s">
        <v>675</v>
      </c>
      <c r="G247" s="100">
        <v>0</v>
      </c>
    </row>
    <row r="248" spans="1:7">
      <c r="A248" s="12" t="s">
        <v>259</v>
      </c>
      <c r="B248" s="157"/>
      <c r="C248" s="148" t="s">
        <v>568</v>
      </c>
      <c r="D248" s="46" t="s">
        <v>675</v>
      </c>
      <c r="E248" s="188" t="s">
        <v>675</v>
      </c>
      <c r="F248" s="188" t="s">
        <v>675</v>
      </c>
      <c r="G248" s="100">
        <v>0</v>
      </c>
    </row>
    <row r="249" spans="1:7">
      <c r="A249" s="13" t="s">
        <v>266</v>
      </c>
      <c r="B249" s="156"/>
      <c r="C249" s="147" t="s">
        <v>569</v>
      </c>
      <c r="D249" s="51">
        <v>24</v>
      </c>
      <c r="E249" s="187">
        <v>12</v>
      </c>
      <c r="F249" s="188">
        <v>12</v>
      </c>
      <c r="G249" s="96">
        <v>0</v>
      </c>
    </row>
    <row r="250" spans="1:7">
      <c r="A250" s="14" t="s">
        <v>263</v>
      </c>
      <c r="B250" s="158"/>
      <c r="C250" s="147" t="s">
        <v>570</v>
      </c>
      <c r="D250" s="57">
        <v>12</v>
      </c>
      <c r="E250" s="189" t="s">
        <v>675</v>
      </c>
      <c r="F250" s="189" t="s">
        <v>675</v>
      </c>
      <c r="G250" s="98">
        <v>0</v>
      </c>
    </row>
    <row r="251" spans="1:7">
      <c r="A251" s="14" t="s">
        <v>262</v>
      </c>
      <c r="B251" s="158"/>
      <c r="C251" s="149" t="s">
        <v>571</v>
      </c>
      <c r="D251" s="57">
        <v>7</v>
      </c>
      <c r="E251" s="189" t="s">
        <v>675</v>
      </c>
      <c r="F251" s="189" t="s">
        <v>675</v>
      </c>
      <c r="G251" s="100">
        <v>0</v>
      </c>
    </row>
    <row r="252" spans="1:7">
      <c r="A252" s="14" t="s">
        <v>265</v>
      </c>
      <c r="B252" s="158"/>
      <c r="C252" s="148" t="s">
        <v>572</v>
      </c>
      <c r="D252" s="57">
        <v>20</v>
      </c>
      <c r="E252" s="189" t="s">
        <v>675</v>
      </c>
      <c r="F252" s="189" t="s">
        <v>675</v>
      </c>
      <c r="G252" s="100">
        <v>0</v>
      </c>
    </row>
    <row r="253" spans="1:7">
      <c r="A253" s="12" t="s">
        <v>269</v>
      </c>
      <c r="B253" s="157"/>
      <c r="C253" s="147" t="s">
        <v>573</v>
      </c>
      <c r="D253" s="46">
        <v>11</v>
      </c>
      <c r="E253" s="188" t="s">
        <v>675</v>
      </c>
      <c r="F253" s="188" t="s">
        <v>675</v>
      </c>
      <c r="G253" s="96">
        <v>0</v>
      </c>
    </row>
    <row r="254" spans="1:7">
      <c r="A254" s="13" t="s">
        <v>258</v>
      </c>
      <c r="B254" s="156"/>
      <c r="C254" s="147" t="s">
        <v>574</v>
      </c>
      <c r="D254" s="51" t="s">
        <v>675</v>
      </c>
      <c r="E254" s="187" t="s">
        <v>675</v>
      </c>
      <c r="F254" s="187" t="s">
        <v>675</v>
      </c>
      <c r="G254" s="98">
        <v>0</v>
      </c>
    </row>
    <row r="255" spans="1:7">
      <c r="A255" s="14" t="s">
        <v>264</v>
      </c>
      <c r="B255" s="158"/>
      <c r="C255" s="149" t="s">
        <v>575</v>
      </c>
      <c r="D255" s="57" t="s">
        <v>675</v>
      </c>
      <c r="E255" s="189" t="s">
        <v>675</v>
      </c>
      <c r="F255" s="189" t="s">
        <v>675</v>
      </c>
      <c r="G255" s="100">
        <v>0</v>
      </c>
    </row>
    <row r="256" spans="1:7" s="23" customFormat="1">
      <c r="A256" s="25"/>
      <c r="B256" s="161" t="s">
        <v>669</v>
      </c>
      <c r="C256" s="152"/>
      <c r="D256" s="110">
        <v>318</v>
      </c>
      <c r="E256" s="192">
        <v>22</v>
      </c>
      <c r="F256" s="192">
        <v>271</v>
      </c>
      <c r="G256" s="112">
        <v>25</v>
      </c>
    </row>
    <row r="257" spans="1:7">
      <c r="A257" s="14" t="s">
        <v>281</v>
      </c>
      <c r="B257" s="158"/>
      <c r="C257" s="147" t="s">
        <v>576</v>
      </c>
      <c r="D257" s="57">
        <v>38</v>
      </c>
      <c r="E257" s="189" t="s">
        <v>675</v>
      </c>
      <c r="F257" s="188" t="s">
        <v>675</v>
      </c>
      <c r="G257" s="96">
        <v>0</v>
      </c>
    </row>
    <row r="258" spans="1:7">
      <c r="A258" s="12" t="s">
        <v>278</v>
      </c>
      <c r="B258" s="157"/>
      <c r="C258" s="147" t="s">
        <v>577</v>
      </c>
      <c r="D258" s="46">
        <v>139</v>
      </c>
      <c r="E258" s="188">
        <v>6</v>
      </c>
      <c r="F258" s="188">
        <v>133</v>
      </c>
      <c r="G258" s="98">
        <v>0</v>
      </c>
    </row>
    <row r="259" spans="1:7">
      <c r="A259" s="13" t="s">
        <v>274</v>
      </c>
      <c r="B259" s="156"/>
      <c r="C259" s="149" t="s">
        <v>578</v>
      </c>
      <c r="D259" s="51">
        <v>0</v>
      </c>
      <c r="E259" s="187">
        <v>0</v>
      </c>
      <c r="F259" s="189">
        <v>0</v>
      </c>
      <c r="G259" s="100">
        <v>0</v>
      </c>
    </row>
    <row r="260" spans="1:7">
      <c r="A260" s="14" t="s">
        <v>282</v>
      </c>
      <c r="B260" s="158"/>
      <c r="C260" s="148" t="s">
        <v>579</v>
      </c>
      <c r="D260" s="57">
        <v>12</v>
      </c>
      <c r="E260" s="189" t="s">
        <v>675</v>
      </c>
      <c r="F260" s="189" t="s">
        <v>675</v>
      </c>
      <c r="G260" s="100">
        <v>0</v>
      </c>
    </row>
    <row r="261" spans="1:7">
      <c r="A261" s="14" t="s">
        <v>277</v>
      </c>
      <c r="B261" s="158"/>
      <c r="C261" s="147" t="s">
        <v>580</v>
      </c>
      <c r="D261" s="57">
        <v>26</v>
      </c>
      <c r="E261" s="189">
        <v>0</v>
      </c>
      <c r="F261" s="188">
        <v>26</v>
      </c>
      <c r="G261" s="96">
        <v>0</v>
      </c>
    </row>
    <row r="262" spans="1:7">
      <c r="A262" s="14" t="s">
        <v>276</v>
      </c>
      <c r="B262" s="158"/>
      <c r="C262" s="147" t="s">
        <v>581</v>
      </c>
      <c r="D262" s="57">
        <v>12</v>
      </c>
      <c r="E262" s="189">
        <v>0</v>
      </c>
      <c r="F262" s="189">
        <v>12</v>
      </c>
      <c r="G262" s="98">
        <v>0</v>
      </c>
    </row>
    <row r="263" spans="1:7">
      <c r="A263" s="12" t="s">
        <v>273</v>
      </c>
      <c r="B263" s="157"/>
      <c r="C263" s="149" t="s">
        <v>582</v>
      </c>
      <c r="D263" s="46">
        <v>6</v>
      </c>
      <c r="E263" s="188">
        <v>0</v>
      </c>
      <c r="F263" s="188">
        <v>6</v>
      </c>
      <c r="G263" s="100">
        <v>0</v>
      </c>
    </row>
    <row r="264" spans="1:7">
      <c r="A264" s="13" t="s">
        <v>275</v>
      </c>
      <c r="B264" s="156"/>
      <c r="C264" s="148" t="s">
        <v>583</v>
      </c>
      <c r="D264" s="51">
        <v>6</v>
      </c>
      <c r="E264" s="187" t="s">
        <v>675</v>
      </c>
      <c r="F264" s="189" t="s">
        <v>675</v>
      </c>
      <c r="G264" s="100">
        <v>0</v>
      </c>
    </row>
    <row r="265" spans="1:7">
      <c r="A265" s="14" t="s">
        <v>279</v>
      </c>
      <c r="B265" s="158"/>
      <c r="C265" s="147" t="s">
        <v>584</v>
      </c>
      <c r="D265" s="57">
        <v>54</v>
      </c>
      <c r="E265" s="189">
        <v>10</v>
      </c>
      <c r="F265" s="188">
        <v>44</v>
      </c>
      <c r="G265" s="96">
        <v>0</v>
      </c>
    </row>
    <row r="266" spans="1:7">
      <c r="A266" s="14" t="s">
        <v>280</v>
      </c>
      <c r="B266" s="158"/>
      <c r="C266" s="147" t="s">
        <v>585</v>
      </c>
      <c r="D266" s="57">
        <v>25</v>
      </c>
      <c r="E266" s="189">
        <v>0</v>
      </c>
      <c r="F266" s="189">
        <v>0</v>
      </c>
      <c r="G266" s="98">
        <v>25</v>
      </c>
    </row>
    <row r="267" spans="1:7" s="23" customFormat="1">
      <c r="A267" s="25"/>
      <c r="B267" s="161" t="s">
        <v>670</v>
      </c>
      <c r="C267" s="151"/>
      <c r="D267" s="110">
        <v>153</v>
      </c>
      <c r="E267" s="192">
        <v>7</v>
      </c>
      <c r="F267" s="192">
        <v>146</v>
      </c>
      <c r="G267" s="112">
        <v>0</v>
      </c>
    </row>
    <row r="268" spans="1:7">
      <c r="A268" s="12" t="s">
        <v>285</v>
      </c>
      <c r="B268" s="157"/>
      <c r="C268" s="148" t="s">
        <v>586</v>
      </c>
      <c r="D268" s="46">
        <v>0</v>
      </c>
      <c r="E268" s="188">
        <v>0</v>
      </c>
      <c r="F268" s="188">
        <v>0</v>
      </c>
      <c r="G268" s="100">
        <v>0</v>
      </c>
    </row>
    <row r="269" spans="1:7">
      <c r="A269" s="13" t="s">
        <v>287</v>
      </c>
      <c r="B269" s="156"/>
      <c r="C269" s="147" t="s">
        <v>587</v>
      </c>
      <c r="D269" s="51">
        <v>10</v>
      </c>
      <c r="E269" s="187">
        <v>0</v>
      </c>
      <c r="F269" s="188">
        <v>10</v>
      </c>
      <c r="G269" s="96">
        <v>0</v>
      </c>
    </row>
    <row r="270" spans="1:7">
      <c r="A270" s="14" t="s">
        <v>288</v>
      </c>
      <c r="B270" s="158"/>
      <c r="C270" s="147" t="s">
        <v>588</v>
      </c>
      <c r="D270" s="57">
        <v>25</v>
      </c>
      <c r="E270" s="189" t="s">
        <v>675</v>
      </c>
      <c r="F270" s="189" t="s">
        <v>675</v>
      </c>
      <c r="G270" s="98">
        <v>0</v>
      </c>
    </row>
    <row r="271" spans="1:7">
      <c r="A271" s="14" t="s">
        <v>286</v>
      </c>
      <c r="B271" s="158"/>
      <c r="C271" s="149" t="s">
        <v>589</v>
      </c>
      <c r="D271" s="57">
        <v>92</v>
      </c>
      <c r="E271" s="189">
        <v>0</v>
      </c>
      <c r="F271" s="189">
        <v>92</v>
      </c>
      <c r="G271" s="100">
        <v>0</v>
      </c>
    </row>
    <row r="272" spans="1:7">
      <c r="A272" s="14" t="s">
        <v>284</v>
      </c>
      <c r="B272" s="158"/>
      <c r="C272" s="148" t="s">
        <v>590</v>
      </c>
      <c r="D272" s="57">
        <v>22</v>
      </c>
      <c r="E272" s="189" t="s">
        <v>675</v>
      </c>
      <c r="F272" s="189" t="s">
        <v>675</v>
      </c>
      <c r="G272" s="100">
        <v>0</v>
      </c>
    </row>
    <row r="273" spans="1:7">
      <c r="A273" s="12" t="s">
        <v>283</v>
      </c>
      <c r="B273" s="157"/>
      <c r="C273" s="147" t="s">
        <v>591</v>
      </c>
      <c r="D273" s="46" t="s">
        <v>675</v>
      </c>
      <c r="E273" s="188" t="s">
        <v>675</v>
      </c>
      <c r="F273" s="188" t="s">
        <v>675</v>
      </c>
      <c r="G273" s="96">
        <v>0</v>
      </c>
    </row>
    <row r="274" spans="1:7">
      <c r="A274" s="13" t="s">
        <v>289</v>
      </c>
      <c r="B274" s="156"/>
      <c r="C274" s="147" t="s">
        <v>592</v>
      </c>
      <c r="D274" s="51" t="s">
        <v>675</v>
      </c>
      <c r="E274" s="187" t="s">
        <v>675</v>
      </c>
      <c r="F274" s="187" t="s">
        <v>675</v>
      </c>
      <c r="G274" s="98">
        <v>0</v>
      </c>
    </row>
    <row r="275" spans="1:7" s="23" customFormat="1">
      <c r="A275" s="25"/>
      <c r="B275" s="161" t="s">
        <v>671</v>
      </c>
      <c r="C275" s="151"/>
      <c r="D275" s="110">
        <v>140</v>
      </c>
      <c r="E275" s="192">
        <v>33</v>
      </c>
      <c r="F275" s="192">
        <v>85</v>
      </c>
      <c r="G275" s="112">
        <v>21</v>
      </c>
    </row>
    <row r="276" spans="1:7">
      <c r="A276" s="14" t="s">
        <v>295</v>
      </c>
      <c r="B276" s="158"/>
      <c r="C276" s="148" t="s">
        <v>593</v>
      </c>
      <c r="D276" s="57" t="s">
        <v>327</v>
      </c>
      <c r="E276" s="189" t="s">
        <v>327</v>
      </c>
      <c r="F276" s="189" t="s">
        <v>327</v>
      </c>
      <c r="G276" s="100" t="s">
        <v>327</v>
      </c>
    </row>
    <row r="277" spans="1:7">
      <c r="A277" s="14" t="s">
        <v>291</v>
      </c>
      <c r="B277" s="158"/>
      <c r="C277" s="147" t="s">
        <v>594</v>
      </c>
      <c r="D277" s="57" t="s">
        <v>675</v>
      </c>
      <c r="E277" s="189" t="s">
        <v>675</v>
      </c>
      <c r="F277" s="188" t="s">
        <v>675</v>
      </c>
      <c r="G277" s="96">
        <v>0</v>
      </c>
    </row>
    <row r="278" spans="1:7">
      <c r="A278" s="12" t="s">
        <v>296</v>
      </c>
      <c r="B278" s="157"/>
      <c r="C278" s="147" t="s">
        <v>595</v>
      </c>
      <c r="D278" s="46" t="s">
        <v>675</v>
      </c>
      <c r="E278" s="188" t="s">
        <v>675</v>
      </c>
      <c r="F278" s="188" t="s">
        <v>675</v>
      </c>
      <c r="G278" s="98">
        <v>0</v>
      </c>
    </row>
    <row r="279" spans="1:7">
      <c r="A279" s="13" t="s">
        <v>292</v>
      </c>
      <c r="B279" s="156"/>
      <c r="C279" s="149" t="s">
        <v>596</v>
      </c>
      <c r="D279" s="51">
        <v>30</v>
      </c>
      <c r="E279" s="187">
        <v>24</v>
      </c>
      <c r="F279" s="189">
        <v>6</v>
      </c>
      <c r="G279" s="100">
        <v>0</v>
      </c>
    </row>
    <row r="280" spans="1:7">
      <c r="A280" s="14" t="s">
        <v>290</v>
      </c>
      <c r="B280" s="158"/>
      <c r="C280" s="148" t="s">
        <v>597</v>
      </c>
      <c r="D280" s="57">
        <v>0</v>
      </c>
      <c r="E280" s="189">
        <v>0</v>
      </c>
      <c r="F280" s="189">
        <v>0</v>
      </c>
      <c r="G280" s="100">
        <v>0</v>
      </c>
    </row>
    <row r="281" spans="1:7">
      <c r="A281" s="14" t="s">
        <v>293</v>
      </c>
      <c r="B281" s="158"/>
      <c r="C281" s="147" t="s">
        <v>598</v>
      </c>
      <c r="D281" s="57" t="s">
        <v>675</v>
      </c>
      <c r="E281" s="189" t="s">
        <v>675</v>
      </c>
      <c r="F281" s="188" t="s">
        <v>675</v>
      </c>
      <c r="G281" s="96">
        <v>0</v>
      </c>
    </row>
    <row r="282" spans="1:7">
      <c r="A282" s="14" t="s">
        <v>294</v>
      </c>
      <c r="B282" s="158"/>
      <c r="C282" s="147" t="s">
        <v>599</v>
      </c>
      <c r="D282" s="57" t="s">
        <v>327</v>
      </c>
      <c r="E282" s="189" t="s">
        <v>327</v>
      </c>
      <c r="F282" s="189" t="s">
        <v>327</v>
      </c>
      <c r="G282" s="98" t="s">
        <v>327</v>
      </c>
    </row>
    <row r="283" spans="1:7">
      <c r="A283" s="12" t="s">
        <v>297</v>
      </c>
      <c r="B283" s="157"/>
      <c r="C283" s="149" t="s">
        <v>600</v>
      </c>
      <c r="D283" s="46">
        <v>77</v>
      </c>
      <c r="E283" s="188">
        <v>7</v>
      </c>
      <c r="F283" s="188">
        <v>49</v>
      </c>
      <c r="G283" s="100">
        <v>21</v>
      </c>
    </row>
    <row r="284" spans="1:7" s="23" customFormat="1">
      <c r="A284" s="26"/>
      <c r="B284" s="160" t="s">
        <v>672</v>
      </c>
      <c r="C284" s="152"/>
      <c r="D284" s="113">
        <v>208</v>
      </c>
      <c r="E284" s="191">
        <v>31</v>
      </c>
      <c r="F284" s="192">
        <v>176</v>
      </c>
      <c r="G284" s="112">
        <v>0</v>
      </c>
    </row>
    <row r="285" spans="1:7">
      <c r="A285" s="14" t="s">
        <v>299</v>
      </c>
      <c r="B285" s="158"/>
      <c r="C285" s="147" t="s">
        <v>601</v>
      </c>
      <c r="D285" s="57">
        <v>0</v>
      </c>
      <c r="E285" s="189">
        <v>0</v>
      </c>
      <c r="F285" s="188">
        <v>0</v>
      </c>
      <c r="G285" s="96">
        <v>0</v>
      </c>
    </row>
    <row r="286" spans="1:7">
      <c r="A286" s="14" t="s">
        <v>306</v>
      </c>
      <c r="B286" s="158"/>
      <c r="C286" s="147" t="s">
        <v>602</v>
      </c>
      <c r="D286" s="57" t="s">
        <v>327</v>
      </c>
      <c r="E286" s="189" t="s">
        <v>327</v>
      </c>
      <c r="F286" s="189" t="s">
        <v>327</v>
      </c>
      <c r="G286" s="98" t="s">
        <v>327</v>
      </c>
    </row>
    <row r="287" spans="1:7">
      <c r="A287" s="14" t="s">
        <v>311</v>
      </c>
      <c r="B287" s="158"/>
      <c r="C287" s="149" t="s">
        <v>603</v>
      </c>
      <c r="D287" s="57" t="s">
        <v>327</v>
      </c>
      <c r="E287" s="189" t="s">
        <v>327</v>
      </c>
      <c r="F287" s="189" t="s">
        <v>327</v>
      </c>
      <c r="G287" s="100" t="s">
        <v>327</v>
      </c>
    </row>
    <row r="288" spans="1:7">
      <c r="A288" s="12" t="s">
        <v>303</v>
      </c>
      <c r="B288" s="157"/>
      <c r="C288" s="148" t="s">
        <v>604</v>
      </c>
      <c r="D288" s="46">
        <v>0</v>
      </c>
      <c r="E288" s="188">
        <v>0</v>
      </c>
      <c r="F288" s="188">
        <v>0</v>
      </c>
      <c r="G288" s="100">
        <v>0</v>
      </c>
    </row>
    <row r="289" spans="1:7">
      <c r="A289" s="13" t="s">
        <v>298</v>
      </c>
      <c r="B289" s="156"/>
      <c r="C289" s="147" t="s">
        <v>605</v>
      </c>
      <c r="D289" s="51">
        <v>11</v>
      </c>
      <c r="E289" s="187">
        <v>0</v>
      </c>
      <c r="F289" s="188">
        <v>11</v>
      </c>
      <c r="G289" s="96">
        <v>0</v>
      </c>
    </row>
    <row r="290" spans="1:7">
      <c r="A290" s="14" t="s">
        <v>302</v>
      </c>
      <c r="B290" s="158"/>
      <c r="C290" s="147" t="s">
        <v>606</v>
      </c>
      <c r="D290" s="57" t="s">
        <v>327</v>
      </c>
      <c r="E290" s="189" t="s">
        <v>327</v>
      </c>
      <c r="F290" s="189" t="s">
        <v>327</v>
      </c>
      <c r="G290" s="98" t="s">
        <v>327</v>
      </c>
    </row>
    <row r="291" spans="1:7">
      <c r="A291" s="14" t="s">
        <v>301</v>
      </c>
      <c r="B291" s="158"/>
      <c r="C291" s="149" t="s">
        <v>607</v>
      </c>
      <c r="D291" s="57">
        <v>9</v>
      </c>
      <c r="E291" s="189">
        <v>0</v>
      </c>
      <c r="F291" s="189">
        <v>9</v>
      </c>
      <c r="G291" s="100">
        <v>0</v>
      </c>
    </row>
    <row r="292" spans="1:7">
      <c r="A292" s="14" t="s">
        <v>312</v>
      </c>
      <c r="B292" s="158"/>
      <c r="C292" s="148" t="s">
        <v>608</v>
      </c>
      <c r="D292" s="57">
        <v>77</v>
      </c>
      <c r="E292" s="189" t="s">
        <v>675</v>
      </c>
      <c r="F292" s="189" t="s">
        <v>675</v>
      </c>
      <c r="G292" s="100">
        <v>0</v>
      </c>
    </row>
    <row r="293" spans="1:7">
      <c r="A293" s="12" t="s">
        <v>305</v>
      </c>
      <c r="B293" s="157"/>
      <c r="C293" s="147" t="s">
        <v>609</v>
      </c>
      <c r="D293" s="46">
        <v>0</v>
      </c>
      <c r="E293" s="188">
        <v>0</v>
      </c>
      <c r="F293" s="188">
        <v>0</v>
      </c>
      <c r="G293" s="96">
        <v>0</v>
      </c>
    </row>
    <row r="294" spans="1:7">
      <c r="A294" s="13" t="s">
        <v>304</v>
      </c>
      <c r="B294" s="156"/>
      <c r="C294" s="147" t="s">
        <v>610</v>
      </c>
      <c r="D294" s="51" t="s">
        <v>675</v>
      </c>
      <c r="E294" s="187" t="s">
        <v>675</v>
      </c>
      <c r="F294" s="187" t="s">
        <v>675</v>
      </c>
      <c r="G294" s="98">
        <v>0</v>
      </c>
    </row>
    <row r="295" spans="1:7">
      <c r="A295" s="14" t="s">
        <v>310</v>
      </c>
      <c r="B295" s="158"/>
      <c r="C295" s="149" t="s">
        <v>611</v>
      </c>
      <c r="D295" s="57">
        <v>86</v>
      </c>
      <c r="E295" s="189">
        <v>27</v>
      </c>
      <c r="F295" s="189">
        <v>59</v>
      </c>
      <c r="G295" s="100">
        <v>0</v>
      </c>
    </row>
    <row r="296" spans="1:7">
      <c r="A296" s="14" t="s">
        <v>308</v>
      </c>
      <c r="B296" s="158"/>
      <c r="C296" s="148" t="s">
        <v>612</v>
      </c>
      <c r="D296" s="57">
        <v>0</v>
      </c>
      <c r="E296" s="189">
        <v>0</v>
      </c>
      <c r="F296" s="189">
        <v>0</v>
      </c>
      <c r="G296" s="100">
        <v>0</v>
      </c>
    </row>
    <row r="297" spans="1:7">
      <c r="A297" s="14" t="s">
        <v>300</v>
      </c>
      <c r="B297" s="158"/>
      <c r="C297" s="147" t="s">
        <v>613</v>
      </c>
      <c r="D297" s="57" t="s">
        <v>675</v>
      </c>
      <c r="E297" s="189" t="s">
        <v>675</v>
      </c>
      <c r="F297" s="188" t="s">
        <v>675</v>
      </c>
      <c r="G297" s="96">
        <v>0</v>
      </c>
    </row>
    <row r="298" spans="1:7">
      <c r="A298" s="12" t="s">
        <v>307</v>
      </c>
      <c r="B298" s="157"/>
      <c r="C298" s="147" t="s">
        <v>614</v>
      </c>
      <c r="D298" s="46">
        <v>0</v>
      </c>
      <c r="E298" s="188">
        <v>0</v>
      </c>
      <c r="F298" s="188">
        <v>0</v>
      </c>
      <c r="G298" s="98">
        <v>0</v>
      </c>
    </row>
    <row r="299" spans="1:7">
      <c r="A299" s="13" t="s">
        <v>309</v>
      </c>
      <c r="B299" s="156"/>
      <c r="C299" s="149" t="s">
        <v>615</v>
      </c>
      <c r="D299" s="51" t="s">
        <v>675</v>
      </c>
      <c r="E299" s="187" t="s">
        <v>675</v>
      </c>
      <c r="F299" s="189" t="s">
        <v>675</v>
      </c>
      <c r="G299" s="100">
        <v>0</v>
      </c>
    </row>
    <row r="300" spans="1:7" s="23" customFormat="1">
      <c r="A300" s="25"/>
      <c r="B300" s="161" t="s">
        <v>673</v>
      </c>
      <c r="C300" s="152"/>
      <c r="D300" s="110">
        <v>184</v>
      </c>
      <c r="E300" s="192">
        <v>27</v>
      </c>
      <c r="F300" s="192">
        <v>158</v>
      </c>
      <c r="G300" s="112">
        <v>0</v>
      </c>
    </row>
    <row r="301" spans="1:7">
      <c r="A301" s="14" t="s">
        <v>314</v>
      </c>
      <c r="B301" s="18"/>
      <c r="C301" s="147" t="s">
        <v>616</v>
      </c>
      <c r="D301" s="57" t="s">
        <v>675</v>
      </c>
      <c r="E301" s="189" t="s">
        <v>675</v>
      </c>
      <c r="F301" s="188" t="s">
        <v>675</v>
      </c>
      <c r="G301" s="96">
        <v>0</v>
      </c>
    </row>
    <row r="302" spans="1:7">
      <c r="A302" s="14" t="s">
        <v>313</v>
      </c>
      <c r="B302" s="18"/>
      <c r="C302" s="147" t="s">
        <v>617</v>
      </c>
      <c r="D302" s="57" t="s">
        <v>327</v>
      </c>
      <c r="E302" s="189" t="s">
        <v>327</v>
      </c>
      <c r="F302" s="189" t="s">
        <v>327</v>
      </c>
      <c r="G302" s="98" t="s">
        <v>327</v>
      </c>
    </row>
    <row r="303" spans="1:7">
      <c r="A303" s="12" t="s">
        <v>324</v>
      </c>
      <c r="B303" s="17"/>
      <c r="C303" s="149" t="s">
        <v>618</v>
      </c>
      <c r="D303" s="46">
        <v>18</v>
      </c>
      <c r="E303" s="188">
        <v>0</v>
      </c>
      <c r="F303" s="188">
        <v>18</v>
      </c>
      <c r="G303" s="100">
        <v>0</v>
      </c>
    </row>
    <row r="304" spans="1:7">
      <c r="A304" s="13" t="s">
        <v>320</v>
      </c>
      <c r="B304" s="16"/>
      <c r="C304" s="148" t="s">
        <v>619</v>
      </c>
      <c r="D304" s="51">
        <v>8</v>
      </c>
      <c r="E304" s="187">
        <v>0</v>
      </c>
      <c r="F304" s="189">
        <v>8</v>
      </c>
      <c r="G304" s="100">
        <v>0</v>
      </c>
    </row>
    <row r="305" spans="1:7">
      <c r="A305" s="14" t="s">
        <v>325</v>
      </c>
      <c r="B305" s="18"/>
      <c r="C305" s="147" t="s">
        <v>674</v>
      </c>
      <c r="D305" s="57">
        <v>7</v>
      </c>
      <c r="E305" s="189">
        <v>0</v>
      </c>
      <c r="F305" s="188">
        <v>7</v>
      </c>
      <c r="G305" s="96">
        <v>0</v>
      </c>
    </row>
    <row r="306" spans="1:7">
      <c r="A306" s="14" t="s">
        <v>315</v>
      </c>
      <c r="B306" s="18"/>
      <c r="C306" s="147" t="s">
        <v>620</v>
      </c>
      <c r="D306" s="57">
        <v>0</v>
      </c>
      <c r="E306" s="189">
        <v>0</v>
      </c>
      <c r="F306" s="189">
        <v>0</v>
      </c>
      <c r="G306" s="98">
        <v>0</v>
      </c>
    </row>
    <row r="307" spans="1:7">
      <c r="A307" s="14" t="s">
        <v>317</v>
      </c>
      <c r="B307" s="18"/>
      <c r="C307" s="149" t="s">
        <v>621</v>
      </c>
      <c r="D307" s="57" t="s">
        <v>327</v>
      </c>
      <c r="E307" s="189" t="s">
        <v>327</v>
      </c>
      <c r="F307" s="189" t="s">
        <v>327</v>
      </c>
      <c r="G307" s="100" t="s">
        <v>327</v>
      </c>
    </row>
    <row r="308" spans="1:7">
      <c r="A308" s="12" t="s">
        <v>326</v>
      </c>
      <c r="B308" s="17"/>
      <c r="C308" s="148" t="s">
        <v>622</v>
      </c>
      <c r="D308" s="46">
        <v>10</v>
      </c>
      <c r="E308" s="188">
        <v>0</v>
      </c>
      <c r="F308" s="188">
        <v>10</v>
      </c>
      <c r="G308" s="100">
        <v>0</v>
      </c>
    </row>
    <row r="309" spans="1:7">
      <c r="A309" s="13" t="s">
        <v>322</v>
      </c>
      <c r="B309" s="16"/>
      <c r="C309" s="147" t="s">
        <v>623</v>
      </c>
      <c r="D309" s="51">
        <v>80</v>
      </c>
      <c r="E309" s="187">
        <v>20</v>
      </c>
      <c r="F309" s="188">
        <v>60</v>
      </c>
      <c r="G309" s="96">
        <v>0</v>
      </c>
    </row>
    <row r="310" spans="1:7">
      <c r="A310" s="14" t="s">
        <v>319</v>
      </c>
      <c r="B310" s="18"/>
      <c r="C310" s="147" t="s">
        <v>624</v>
      </c>
      <c r="D310" s="57" t="s">
        <v>675</v>
      </c>
      <c r="E310" s="189" t="s">
        <v>675</v>
      </c>
      <c r="F310" s="189" t="s">
        <v>675</v>
      </c>
      <c r="G310" s="98">
        <v>0</v>
      </c>
    </row>
    <row r="311" spans="1:7">
      <c r="A311" s="14" t="s">
        <v>323</v>
      </c>
      <c r="B311" s="18"/>
      <c r="C311" s="149" t="s">
        <v>625</v>
      </c>
      <c r="D311" s="57">
        <v>25</v>
      </c>
      <c r="E311" s="189">
        <v>0</v>
      </c>
      <c r="F311" s="189">
        <v>25</v>
      </c>
      <c r="G311" s="100">
        <v>0</v>
      </c>
    </row>
    <row r="312" spans="1:7">
      <c r="A312" s="14" t="s">
        <v>321</v>
      </c>
      <c r="B312" s="18"/>
      <c r="C312" s="148" t="s">
        <v>626</v>
      </c>
      <c r="D312" s="57" t="s">
        <v>327</v>
      </c>
      <c r="E312" s="189" t="s">
        <v>327</v>
      </c>
      <c r="F312" s="189" t="s">
        <v>327</v>
      </c>
      <c r="G312" s="100" t="s">
        <v>327</v>
      </c>
    </row>
    <row r="313" spans="1:7">
      <c r="A313" s="12" t="s">
        <v>316</v>
      </c>
      <c r="B313" s="17"/>
      <c r="C313" s="147" t="s">
        <v>627</v>
      </c>
      <c r="D313" s="46">
        <v>0</v>
      </c>
      <c r="E313" s="188">
        <v>0</v>
      </c>
      <c r="F313" s="188">
        <v>0</v>
      </c>
      <c r="G313" s="96">
        <v>0</v>
      </c>
    </row>
    <row r="314" spans="1:7">
      <c r="A314" s="28" t="s">
        <v>318</v>
      </c>
      <c r="B314" s="29"/>
      <c r="C314" s="154" t="s">
        <v>628</v>
      </c>
      <c r="D314" s="116" t="s">
        <v>327</v>
      </c>
      <c r="E314" s="193" t="s">
        <v>327</v>
      </c>
      <c r="F314" s="194" t="s">
        <v>327</v>
      </c>
      <c r="G314" s="104" t="s">
        <v>327</v>
      </c>
    </row>
    <row r="316" spans="1:7">
      <c r="A316" s="71" t="s">
        <v>688</v>
      </c>
    </row>
    <row r="317" spans="1:7">
      <c r="A317" s="71" t="s">
        <v>341</v>
      </c>
    </row>
    <row r="318" spans="1:7">
      <c r="A318" s="71"/>
    </row>
  </sheetData>
  <mergeCells count="2">
    <mergeCell ref="D1:G1"/>
    <mergeCell ref="I1:N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F24A-BC97-45DE-BEC0-04906662F69C}">
  <sheetPr>
    <tabColor rgb="FF00B050"/>
  </sheetPr>
  <dimension ref="A1:V90"/>
  <sheetViews>
    <sheetView workbookViewId="0"/>
  </sheetViews>
  <sheetFormatPr defaultRowHeight="15"/>
  <cols>
    <col min="1" max="1" width="9.140625" customWidth="1"/>
  </cols>
  <sheetData>
    <row r="1" spans="1:21">
      <c r="A1" s="23" t="s">
        <v>790</v>
      </c>
    </row>
    <row r="2" spans="1:21">
      <c r="A2" s="23"/>
    </row>
    <row r="3" spans="1:21">
      <c r="A3" s="23"/>
      <c r="B3" s="328" t="s">
        <v>736</v>
      </c>
      <c r="C3" s="330"/>
      <c r="D3" s="330"/>
      <c r="E3" s="330"/>
      <c r="F3" s="330"/>
      <c r="G3" s="330"/>
      <c r="H3" s="330"/>
      <c r="I3" s="330"/>
      <c r="J3" s="330"/>
      <c r="K3" s="330"/>
      <c r="L3" s="330"/>
      <c r="M3" s="330"/>
      <c r="N3" s="330"/>
      <c r="O3" s="330"/>
      <c r="P3" s="330"/>
      <c r="Q3" s="330"/>
      <c r="R3" s="330"/>
      <c r="S3" s="330"/>
      <c r="T3" s="330"/>
      <c r="U3" s="330"/>
    </row>
    <row r="25" spans="2:21">
      <c r="B25" s="328" t="s">
        <v>794</v>
      </c>
      <c r="C25" s="330"/>
      <c r="D25" s="330"/>
      <c r="E25" s="330"/>
      <c r="F25" s="330"/>
      <c r="G25" s="330"/>
      <c r="H25" s="330"/>
      <c r="I25" s="330"/>
      <c r="J25" s="330"/>
      <c r="K25" s="330"/>
      <c r="L25" s="330"/>
      <c r="M25" s="330"/>
      <c r="N25" s="330"/>
      <c r="O25" s="330"/>
      <c r="P25" s="330"/>
      <c r="Q25" s="330"/>
      <c r="R25" s="330"/>
      <c r="S25" s="330"/>
      <c r="T25" s="330"/>
      <c r="U25" s="330"/>
    </row>
    <row r="47" spans="2:22">
      <c r="B47" s="329" t="s">
        <v>789</v>
      </c>
      <c r="C47" s="330"/>
      <c r="D47" s="330"/>
      <c r="E47" s="330"/>
      <c r="F47" s="330"/>
      <c r="G47" s="330"/>
      <c r="H47" s="330"/>
      <c r="I47" s="330"/>
      <c r="J47" s="330"/>
      <c r="K47" s="330"/>
      <c r="L47" s="330"/>
      <c r="M47" s="330"/>
      <c r="N47" s="330"/>
      <c r="O47" s="330"/>
      <c r="P47" s="330"/>
      <c r="Q47" s="330"/>
      <c r="R47" s="330"/>
      <c r="S47" s="330"/>
      <c r="T47" s="330"/>
      <c r="U47" s="330"/>
      <c r="V47" s="31"/>
    </row>
    <row r="69" spans="2:22">
      <c r="B69" s="328" t="s">
        <v>330</v>
      </c>
      <c r="C69" s="330"/>
      <c r="D69" s="330"/>
      <c r="E69" s="330"/>
      <c r="F69" s="330"/>
      <c r="G69" s="330"/>
      <c r="H69" s="330"/>
      <c r="I69" s="330"/>
      <c r="J69" s="330"/>
      <c r="K69" s="330"/>
      <c r="L69" s="330"/>
      <c r="M69" s="330"/>
      <c r="N69" s="330"/>
      <c r="O69" s="330"/>
      <c r="P69" s="330"/>
      <c r="Q69" s="330"/>
      <c r="R69" s="330"/>
      <c r="S69" s="330"/>
      <c r="T69" s="330"/>
      <c r="U69" s="330"/>
      <c r="V69" s="31"/>
    </row>
    <row r="90" spans="2:21">
      <c r="B90" s="328" t="s">
        <v>788</v>
      </c>
      <c r="C90" s="330"/>
      <c r="D90" s="330"/>
      <c r="E90" s="330"/>
      <c r="F90" s="330"/>
      <c r="G90" s="330"/>
      <c r="H90" s="330"/>
      <c r="I90" s="330"/>
      <c r="J90" s="330"/>
      <c r="K90" s="330"/>
      <c r="L90" s="330"/>
      <c r="M90" s="330"/>
      <c r="N90" s="330"/>
      <c r="O90" s="330"/>
      <c r="P90" s="330"/>
      <c r="Q90" s="330"/>
      <c r="R90" s="330"/>
      <c r="S90" s="330"/>
      <c r="T90" s="330"/>
      <c r="U90" s="33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0AD4-AE10-4379-AF79-4C603296A5B6}">
  <sheetPr>
    <tabColor theme="9" tint="0.59999389629810485"/>
  </sheetPr>
  <dimension ref="A1:E16"/>
  <sheetViews>
    <sheetView zoomScaleNormal="100" workbookViewId="0">
      <selection activeCell="B9" sqref="B9"/>
    </sheetView>
  </sheetViews>
  <sheetFormatPr defaultRowHeight="15"/>
  <cols>
    <col min="1" max="1" width="6.42578125" style="1" customWidth="1"/>
    <col min="2" max="2" width="30.85546875" style="1" customWidth="1"/>
    <col min="3" max="3" width="75" style="1" customWidth="1"/>
    <col min="4" max="4" width="103.85546875" style="1" customWidth="1"/>
    <col min="5" max="5" width="8" style="1" customWidth="1"/>
  </cols>
  <sheetData>
    <row r="1" spans="1:5" ht="105" customHeight="1">
      <c r="A1" s="231"/>
      <c r="B1" s="334" t="s">
        <v>792</v>
      </c>
      <c r="C1" s="335"/>
      <c r="D1" s="232" t="s">
        <v>793</v>
      </c>
      <c r="E1" s="233"/>
    </row>
    <row r="2" spans="1:5" s="237" customFormat="1" ht="45.75" customHeight="1">
      <c r="A2" s="234"/>
      <c r="B2" s="234" t="s">
        <v>704</v>
      </c>
      <c r="C2" s="277"/>
      <c r="D2" s="235"/>
      <c r="E2" s="236"/>
    </row>
    <row r="3" spans="1:5" ht="15.75" customHeight="1">
      <c r="A3" s="57"/>
      <c r="B3" s="392" t="s">
        <v>705</v>
      </c>
      <c r="C3" s="238"/>
      <c r="D3" s="238" t="s">
        <v>706</v>
      </c>
      <c r="E3" s="239"/>
    </row>
    <row r="4" spans="1:5">
      <c r="A4" s="240"/>
      <c r="B4" s="393" t="s">
        <v>707</v>
      </c>
      <c r="C4" s="241"/>
      <c r="D4" s="242" t="s">
        <v>708</v>
      </c>
      <c r="E4" s="243"/>
    </row>
    <row r="5" spans="1:5">
      <c r="A5" s="240"/>
      <c r="B5" s="393" t="s">
        <v>709</v>
      </c>
      <c r="C5" s="241"/>
      <c r="D5" s="242" t="s">
        <v>710</v>
      </c>
      <c r="E5" s="244"/>
    </row>
    <row r="6" spans="1:5">
      <c r="A6" s="240"/>
      <c r="B6" s="393" t="s">
        <v>711</v>
      </c>
      <c r="C6" s="241"/>
      <c r="D6" s="242" t="s">
        <v>712</v>
      </c>
      <c r="E6" s="243"/>
    </row>
    <row r="7" spans="1:5">
      <c r="A7" s="245"/>
      <c r="B7" s="276" t="s">
        <v>2</v>
      </c>
      <c r="C7" s="242" t="s">
        <v>775</v>
      </c>
      <c r="D7" s="242" t="s">
        <v>760</v>
      </c>
      <c r="E7" s="246"/>
    </row>
    <row r="8" spans="1:5" ht="24">
      <c r="A8" s="245"/>
      <c r="B8" s="276" t="s">
        <v>713</v>
      </c>
      <c r="C8" s="247" t="s">
        <v>784</v>
      </c>
      <c r="D8" s="247" t="s">
        <v>785</v>
      </c>
      <c r="E8" s="243"/>
    </row>
    <row r="9" spans="1:5" ht="24">
      <c r="A9" s="245"/>
      <c r="B9" s="276" t="s">
        <v>6</v>
      </c>
      <c r="C9" s="247" t="s">
        <v>755</v>
      </c>
      <c r="D9" s="247" t="s">
        <v>761</v>
      </c>
      <c r="E9" s="239"/>
    </row>
    <row r="10" spans="1:5">
      <c r="A10" s="245"/>
      <c r="B10" s="276" t="s">
        <v>9</v>
      </c>
      <c r="C10" s="247" t="s">
        <v>634</v>
      </c>
      <c r="D10" s="247" t="s">
        <v>762</v>
      </c>
      <c r="E10" s="239"/>
    </row>
    <row r="11" spans="1:5" ht="24">
      <c r="A11" s="245"/>
      <c r="B11" s="276" t="s">
        <v>714</v>
      </c>
      <c r="C11" s="247" t="s">
        <v>756</v>
      </c>
      <c r="D11" s="247" t="s">
        <v>763</v>
      </c>
      <c r="E11" s="243"/>
    </row>
    <row r="12" spans="1:5" ht="24">
      <c r="A12" s="245"/>
      <c r="B12" s="276" t="s">
        <v>13</v>
      </c>
      <c r="C12" s="247" t="s">
        <v>757</v>
      </c>
      <c r="D12" s="247" t="s">
        <v>764</v>
      </c>
      <c r="E12" s="243"/>
    </row>
    <row r="13" spans="1:5">
      <c r="A13" s="245"/>
      <c r="B13" s="276" t="s">
        <v>12</v>
      </c>
      <c r="C13" s="247" t="s">
        <v>758</v>
      </c>
      <c r="D13" s="247" t="s">
        <v>765</v>
      </c>
      <c r="E13" s="243"/>
    </row>
    <row r="14" spans="1:5" ht="24">
      <c r="A14" s="245"/>
      <c r="B14" s="276" t="s">
        <v>715</v>
      </c>
      <c r="C14" s="247" t="s">
        <v>759</v>
      </c>
      <c r="D14" s="247" t="s">
        <v>766</v>
      </c>
      <c r="E14" s="243"/>
    </row>
    <row r="15" spans="1:5">
      <c r="A15" s="245"/>
      <c r="B15" s="276" t="s">
        <v>716</v>
      </c>
      <c r="C15" s="247" t="s">
        <v>716</v>
      </c>
      <c r="D15" s="247" t="s">
        <v>717</v>
      </c>
      <c r="E15" s="239"/>
    </row>
    <row r="16" spans="1:5">
      <c r="A16" s="103"/>
      <c r="B16" s="103"/>
      <c r="C16" s="103"/>
      <c r="D16" s="103"/>
      <c r="E16" s="248"/>
    </row>
  </sheetData>
  <mergeCells count="1">
    <mergeCell ref="B1:C1"/>
  </mergeCells>
  <hyperlinks>
    <hyperlink ref="B3" location="'Mer information'!A1" display="Mer information" xr:uid="{B5D4FDB0-E875-45CB-A28E-EC3362AA04F5}"/>
    <hyperlink ref="B4" location="'Om statistiken'!A1" display="Om statistiken" xr:uid="{C6A5B7CA-0377-4263-A552-32F2E0D9145C}"/>
    <hyperlink ref="B5" location="'Definitioner och mått'!A1" display="Definitioner och mått" xr:uid="{D0BDCC07-F9FA-48B7-9205-1021157FC465}"/>
    <hyperlink ref="B6" location="'Definitioner och mått'!A1" display="Ordlista - List of Terms" xr:uid="{AD68DF50-B2D8-4C1D-BD6E-151430FCF810}"/>
    <hyperlink ref="B8" location="'2 - Gem.vård. Kommun'!A1" display="Tabell 2" xr:uid="{653C7856-3DD9-48D5-99AC-0F00217BE3F8}"/>
    <hyperlink ref="B9" location="'3 - Utredning. Insats. Kommun'!A1" display="Tabell 3" xr:uid="{4F53DF48-3F16-46DC-8365-E90F2B7FA435}"/>
    <hyperlink ref="B10" location="'4 - Samarbetssamtal. Kommun'!A1" display="Tabell 4" xr:uid="{8EBC83E9-A9EF-4109-96C0-6A5A8F15554E}"/>
    <hyperlink ref="B11" location="'5 - Avtal vård.bo.umg. Län'!A1" display="Tabell 5" xr:uid="{B2BA9D44-A793-4EED-A3A8-9D2931C02B95}"/>
    <hyperlink ref="B12" location="'6 - Nat. adoptioner. Län'!A1" display="Tabell 6" xr:uid="{2B8D7845-BCC6-4244-9B17-DB92B4E0FB25}"/>
    <hyperlink ref="B13" location="'7 - Medgiv.utred. Län'!A1" display="Tabell 7" xr:uid="{56346417-C827-4801-8C98-B804D653A863}"/>
    <hyperlink ref="B14" location="'8 - Informationssamtal. Kommun'!A1" display="Tabell 8" xr:uid="{4D80F724-ADE6-4E69-AD84-76647A40238E}"/>
    <hyperlink ref="B15" location="'Diagram familjerätt'!A1" display="Diagram familjerätt" xr:uid="{9D182BAB-87D0-4789-B2DD-85442A85A068}"/>
    <hyperlink ref="B7" location="'1- Fader-, föräldraskap, Län'!A1" display="Tabell 1" xr:uid="{C3648DB4-C842-426C-B751-F71CDAE6D6D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7E093-0706-4091-8176-6BC6A0599633}">
  <sheetPr>
    <tabColor theme="9" tint="0.59999389629810485"/>
  </sheetPr>
  <dimension ref="A1:G7"/>
  <sheetViews>
    <sheetView workbookViewId="0"/>
  </sheetViews>
  <sheetFormatPr defaultRowHeight="15"/>
  <cols>
    <col min="1" max="1" width="6.42578125" style="1" customWidth="1"/>
    <col min="2" max="2" width="105.28515625" style="1" customWidth="1"/>
    <col min="3" max="3" width="10.7109375" style="1" customWidth="1"/>
  </cols>
  <sheetData>
    <row r="1" spans="1:7" ht="40.5" customHeight="1">
      <c r="A1" s="231"/>
      <c r="B1" s="249" t="s">
        <v>707</v>
      </c>
      <c r="C1" s="233"/>
    </row>
    <row r="2" spans="1:7" s="237" customFormat="1">
      <c r="A2" s="234"/>
      <c r="B2" s="250" t="s">
        <v>718</v>
      </c>
      <c r="C2" s="251"/>
      <c r="E2" s="252"/>
      <c r="G2" s="253"/>
    </row>
    <row r="3" spans="1:7" ht="250.5" customHeight="1">
      <c r="A3" s="57"/>
      <c r="B3" s="289" t="s">
        <v>769</v>
      </c>
      <c r="C3" s="239"/>
    </row>
    <row r="4" spans="1:7" ht="46.5" customHeight="1">
      <c r="A4" s="46"/>
      <c r="B4" s="254" t="s">
        <v>697</v>
      </c>
      <c r="C4" s="255"/>
      <c r="D4" s="62"/>
      <c r="E4" s="256"/>
      <c r="F4" s="62"/>
    </row>
    <row r="5" spans="1:7">
      <c r="A5" s="235"/>
      <c r="B5" s="257" t="s">
        <v>719</v>
      </c>
      <c r="C5" s="251"/>
    </row>
    <row r="6" spans="1:7" ht="156.75">
      <c r="A6" s="240"/>
      <c r="B6" s="51" t="s">
        <v>770</v>
      </c>
      <c r="C6" s="244"/>
    </row>
    <row r="7" spans="1:7">
      <c r="A7" s="103"/>
      <c r="B7" s="103"/>
      <c r="C7" s="248"/>
    </row>
  </sheetData>
  <hyperlinks>
    <hyperlink ref="B4" r:id="rId1" xr:uid="{9AAA5478-9B60-403E-B76D-BEC27809405F}"/>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BBEDC-DC78-4D90-89C1-613A10001401}">
  <sheetPr>
    <tabColor theme="9" tint="0.59999389629810485"/>
  </sheetPr>
  <dimension ref="A1:H34"/>
  <sheetViews>
    <sheetView zoomScaleNormal="100" workbookViewId="0"/>
  </sheetViews>
  <sheetFormatPr defaultRowHeight="15"/>
  <cols>
    <col min="1" max="1" width="6.42578125" style="1" customWidth="1"/>
    <col min="2" max="2" width="32.140625" style="1" customWidth="1"/>
    <col min="3" max="3" width="79" style="1" customWidth="1"/>
    <col min="4" max="4" width="6.5703125" style="1" customWidth="1"/>
  </cols>
  <sheetData>
    <row r="1" spans="1:8" ht="40.5" customHeight="1">
      <c r="A1" s="231"/>
      <c r="B1" s="336" t="s">
        <v>709</v>
      </c>
      <c r="C1" s="337"/>
      <c r="D1" s="233"/>
    </row>
    <row r="2" spans="1:8" s="237" customFormat="1">
      <c r="A2" s="245"/>
      <c r="B2" s="245"/>
      <c r="C2" s="245"/>
      <c r="D2" s="243"/>
    </row>
    <row r="3" spans="1:8" s="237" customFormat="1" ht="24">
      <c r="A3" s="245"/>
      <c r="B3" s="258" t="s">
        <v>720</v>
      </c>
      <c r="C3" s="247" t="s">
        <v>721</v>
      </c>
      <c r="D3" s="243"/>
    </row>
    <row r="4" spans="1:8" s="237" customFormat="1">
      <c r="A4" s="245"/>
      <c r="B4" s="245"/>
      <c r="C4" s="245"/>
      <c r="D4" s="243"/>
    </row>
    <row r="5" spans="1:8" s="237" customFormat="1" ht="36">
      <c r="A5" s="245"/>
      <c r="B5" s="259" t="s">
        <v>722</v>
      </c>
      <c r="C5" s="242" t="s">
        <v>723</v>
      </c>
      <c r="D5" s="243"/>
      <c r="F5" s="333"/>
      <c r="G5" s="333"/>
      <c r="H5" s="333"/>
    </row>
    <row r="6" spans="1:8" s="237" customFormat="1">
      <c r="A6" s="245"/>
      <c r="B6" s="245"/>
      <c r="C6" s="245"/>
      <c r="D6" s="243"/>
      <c r="F6" s="333"/>
      <c r="G6" s="333"/>
      <c r="H6" s="333"/>
    </row>
    <row r="7" spans="1:8" ht="24">
      <c r="A7" s="245"/>
      <c r="B7" s="259" t="s">
        <v>724</v>
      </c>
      <c r="C7" s="242" t="s">
        <v>725</v>
      </c>
      <c r="D7" s="243"/>
      <c r="F7" s="333"/>
      <c r="G7" s="333"/>
      <c r="H7" s="333"/>
    </row>
    <row r="8" spans="1:8">
      <c r="A8" s="245"/>
      <c r="B8" s="259"/>
      <c r="C8" s="242"/>
      <c r="D8" s="243"/>
      <c r="F8" s="333"/>
      <c r="G8" s="333"/>
      <c r="H8" s="333"/>
    </row>
    <row r="9" spans="1:8" ht="36">
      <c r="A9" s="245"/>
      <c r="B9" s="260" t="s">
        <v>726</v>
      </c>
      <c r="C9" s="261" t="s">
        <v>727</v>
      </c>
      <c r="D9" s="243"/>
      <c r="F9" s="333"/>
      <c r="G9" s="333"/>
      <c r="H9" s="333"/>
    </row>
    <row r="10" spans="1:8">
      <c r="A10" s="245"/>
      <c r="B10" s="259"/>
      <c r="C10" s="242"/>
      <c r="D10" s="243"/>
    </row>
    <row r="11" spans="1:8" ht="36">
      <c r="A11" s="245"/>
      <c r="B11" s="260" t="s">
        <v>728</v>
      </c>
      <c r="C11" s="261" t="s">
        <v>729</v>
      </c>
      <c r="D11" s="243"/>
    </row>
    <row r="12" spans="1:8">
      <c r="A12" s="245"/>
      <c r="B12" s="259"/>
      <c r="C12" s="242"/>
      <c r="D12" s="243"/>
    </row>
    <row r="13" spans="1:8">
      <c r="A13" s="245"/>
      <c r="B13" s="259" t="s">
        <v>730</v>
      </c>
      <c r="C13" s="242" t="s">
        <v>731</v>
      </c>
      <c r="D13" s="243"/>
    </row>
    <row r="14" spans="1:8">
      <c r="A14" s="245"/>
      <c r="B14" s="259"/>
      <c r="C14" s="242"/>
      <c r="D14" s="243"/>
    </row>
    <row r="15" spans="1:8" ht="36">
      <c r="A15" s="245"/>
      <c r="B15" s="260" t="s">
        <v>732</v>
      </c>
      <c r="C15" s="261" t="s">
        <v>733</v>
      </c>
      <c r="D15" s="243"/>
    </row>
    <row r="16" spans="1:8">
      <c r="A16" s="245"/>
      <c r="B16" s="259"/>
      <c r="C16" s="242"/>
      <c r="D16" s="243"/>
    </row>
    <row r="17" spans="1:4" ht="36">
      <c r="A17" s="245"/>
      <c r="B17" s="259" t="s">
        <v>734</v>
      </c>
      <c r="C17" s="242" t="s">
        <v>735</v>
      </c>
      <c r="D17" s="243"/>
    </row>
    <row r="18" spans="1:4">
      <c r="A18" s="245"/>
      <c r="B18" s="259"/>
      <c r="C18" s="242"/>
      <c r="D18" s="243"/>
    </row>
    <row r="19" spans="1:4" ht="60">
      <c r="A19" s="245"/>
      <c r="B19" s="259" t="s">
        <v>736</v>
      </c>
      <c r="C19" s="242" t="s">
        <v>737</v>
      </c>
      <c r="D19" s="243"/>
    </row>
    <row r="20" spans="1:4">
      <c r="A20" s="245"/>
      <c r="B20" s="262"/>
      <c r="C20" s="263"/>
      <c r="D20" s="243"/>
    </row>
    <row r="21" spans="1:4" ht="24.75">
      <c r="A21" s="264"/>
      <c r="B21" s="265" t="s">
        <v>738</v>
      </c>
      <c r="C21" s="266" t="s">
        <v>739</v>
      </c>
      <c r="D21" s="267"/>
    </row>
    <row r="22" spans="1:4">
      <c r="A22" s="264"/>
      <c r="B22" s="268"/>
      <c r="C22" s="269"/>
      <c r="D22" s="267"/>
    </row>
    <row r="23" spans="1:4" ht="36">
      <c r="A23" s="264"/>
      <c r="B23" s="268" t="s">
        <v>330</v>
      </c>
      <c r="C23" s="269" t="s">
        <v>771</v>
      </c>
      <c r="D23" s="267"/>
    </row>
    <row r="24" spans="1:4">
      <c r="A24" s="245"/>
      <c r="B24" s="270"/>
      <c r="C24" s="238"/>
      <c r="D24" s="243"/>
    </row>
    <row r="25" spans="1:4" ht="24">
      <c r="A25" s="245"/>
      <c r="B25" s="259" t="s">
        <v>740</v>
      </c>
      <c r="C25" s="242" t="s">
        <v>741</v>
      </c>
      <c r="D25" s="243"/>
    </row>
    <row r="26" spans="1:4">
      <c r="A26" s="245"/>
      <c r="B26" s="259"/>
      <c r="C26" s="242"/>
      <c r="D26" s="243"/>
    </row>
    <row r="27" spans="1:4" ht="24">
      <c r="A27" s="245"/>
      <c r="B27" s="259" t="s">
        <v>742</v>
      </c>
      <c r="C27" s="242" t="s">
        <v>743</v>
      </c>
      <c r="D27" s="243"/>
    </row>
    <row r="28" spans="1:4">
      <c r="A28" s="245"/>
      <c r="B28" s="259"/>
      <c r="C28" s="242"/>
      <c r="D28" s="243"/>
    </row>
    <row r="29" spans="1:4" ht="24">
      <c r="A29" s="245"/>
      <c r="B29" s="271" t="s">
        <v>744</v>
      </c>
      <c r="C29" s="242" t="s">
        <v>745</v>
      </c>
      <c r="D29" s="243"/>
    </row>
    <row r="30" spans="1:4">
      <c r="A30" s="245"/>
      <c r="B30" s="271"/>
      <c r="C30" s="242"/>
      <c r="D30" s="243"/>
    </row>
    <row r="31" spans="1:4" ht="24">
      <c r="A31" s="245"/>
      <c r="B31" s="258" t="s">
        <v>746</v>
      </c>
      <c r="C31" s="242" t="s">
        <v>747</v>
      </c>
      <c r="D31" s="243"/>
    </row>
    <row r="32" spans="1:4">
      <c r="A32" s="245"/>
      <c r="B32" s="259"/>
      <c r="C32" s="242"/>
      <c r="D32" s="243"/>
    </row>
    <row r="33" spans="1:4" ht="24">
      <c r="A33" s="245"/>
      <c r="B33" s="259" t="s">
        <v>748</v>
      </c>
      <c r="C33" s="242" t="s">
        <v>749</v>
      </c>
      <c r="D33" s="243"/>
    </row>
    <row r="34" spans="1:4">
      <c r="A34" s="272"/>
      <c r="B34" s="273"/>
      <c r="C34" s="274"/>
      <c r="D34" s="275"/>
    </row>
  </sheetData>
  <mergeCells count="1">
    <mergeCell ref="B1:C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3C87-1A64-48A7-BEE3-205A3B7942EF}">
  <sheetPr>
    <tabColor rgb="FF00B050"/>
  </sheetPr>
  <dimension ref="A1:S34"/>
  <sheetViews>
    <sheetView zoomScaleNormal="100" workbookViewId="0"/>
  </sheetViews>
  <sheetFormatPr defaultRowHeight="15"/>
  <cols>
    <col min="1" max="1" width="18.7109375" customWidth="1"/>
    <col min="2" max="2" width="11" customWidth="1"/>
    <col min="5" max="5" width="10.42578125" customWidth="1"/>
    <col min="6" max="6" width="9.28515625" style="31"/>
    <col min="8" max="8" width="12.28515625" customWidth="1"/>
  </cols>
  <sheetData>
    <row r="1" spans="1:19" ht="34.5" customHeight="1">
      <c r="A1" s="332" t="s">
        <v>2</v>
      </c>
      <c r="B1" s="338" t="s">
        <v>774</v>
      </c>
      <c r="C1" s="338"/>
      <c r="D1" s="338"/>
      <c r="E1" s="338"/>
      <c r="F1" s="338"/>
      <c r="G1" s="338"/>
      <c r="H1" s="338"/>
      <c r="I1" s="338"/>
      <c r="J1" s="338"/>
      <c r="K1" s="338"/>
    </row>
    <row r="2" spans="1:19" ht="28.5" customHeight="1">
      <c r="A2" s="394" t="s">
        <v>36</v>
      </c>
      <c r="B2" s="342" t="s">
        <v>778</v>
      </c>
      <c r="C2" s="343"/>
      <c r="D2" s="343"/>
      <c r="E2" s="339" t="s">
        <v>779</v>
      </c>
      <c r="F2" s="340"/>
      <c r="G2" s="341"/>
      <c r="H2" s="294" t="s">
        <v>780</v>
      </c>
      <c r="I2" s="344" t="s">
        <v>781</v>
      </c>
      <c r="J2" s="345"/>
      <c r="K2" s="346"/>
    </row>
    <row r="3" spans="1:19" ht="77.25" customHeight="1">
      <c r="A3" s="395"/>
      <c r="B3" s="84" t="s">
        <v>691</v>
      </c>
      <c r="C3" s="85" t="s">
        <v>3</v>
      </c>
      <c r="D3" s="207" t="s">
        <v>348</v>
      </c>
      <c r="E3" s="206" t="s">
        <v>690</v>
      </c>
      <c r="F3" s="86" t="s">
        <v>3</v>
      </c>
      <c r="G3" s="175" t="s">
        <v>689</v>
      </c>
      <c r="H3" s="81" t="s">
        <v>782</v>
      </c>
      <c r="I3" s="82" t="s">
        <v>783</v>
      </c>
      <c r="J3" s="83" t="s">
        <v>4</v>
      </c>
      <c r="K3" s="77" t="s">
        <v>5</v>
      </c>
      <c r="L3" s="290"/>
      <c r="M3" s="290"/>
    </row>
    <row r="4" spans="1:19" ht="13.5" customHeight="1">
      <c r="A4" s="174" t="s">
        <v>0</v>
      </c>
      <c r="B4" s="291">
        <v>9007</v>
      </c>
      <c r="C4" s="195">
        <v>9</v>
      </c>
      <c r="D4" s="196">
        <v>459</v>
      </c>
      <c r="E4" s="292">
        <v>212</v>
      </c>
      <c r="F4" s="195">
        <v>0</v>
      </c>
      <c r="G4" s="196">
        <v>13</v>
      </c>
      <c r="H4" s="295">
        <v>1318</v>
      </c>
      <c r="I4" s="296">
        <v>3227</v>
      </c>
      <c r="J4" s="296">
        <v>2491</v>
      </c>
      <c r="K4" s="297">
        <v>736</v>
      </c>
      <c r="L4" s="169"/>
      <c r="M4" s="169"/>
    </row>
    <row r="5" spans="1:19">
      <c r="A5" s="45" t="s">
        <v>8</v>
      </c>
      <c r="B5" s="298">
        <v>2453</v>
      </c>
      <c r="C5" s="298">
        <v>10</v>
      </c>
      <c r="D5" s="299">
        <v>110</v>
      </c>
      <c r="E5" s="300">
        <v>49</v>
      </c>
      <c r="F5" s="301">
        <v>0</v>
      </c>
      <c r="G5" s="299" t="s">
        <v>675</v>
      </c>
      <c r="H5" s="302">
        <v>399</v>
      </c>
      <c r="I5" s="298">
        <v>801</v>
      </c>
      <c r="J5" s="298">
        <v>638</v>
      </c>
      <c r="K5" s="299">
        <v>163</v>
      </c>
    </row>
    <row r="6" spans="1:19">
      <c r="A6" s="42" t="s">
        <v>14</v>
      </c>
      <c r="B6" s="303">
        <v>312</v>
      </c>
      <c r="C6" s="303">
        <v>8</v>
      </c>
      <c r="D6" s="304">
        <v>24</v>
      </c>
      <c r="E6" s="305">
        <v>26</v>
      </c>
      <c r="F6" s="306">
        <v>1</v>
      </c>
      <c r="G6" s="304" t="s">
        <v>675</v>
      </c>
      <c r="H6" s="307">
        <v>53</v>
      </c>
      <c r="I6" s="303">
        <v>91</v>
      </c>
      <c r="J6" s="303">
        <v>70</v>
      </c>
      <c r="K6" s="304">
        <v>21</v>
      </c>
    </row>
    <row r="7" spans="1:19">
      <c r="A7" s="45" t="s">
        <v>15</v>
      </c>
      <c r="B7" s="298">
        <v>293</v>
      </c>
      <c r="C7" s="298">
        <v>11</v>
      </c>
      <c r="D7" s="299">
        <v>25</v>
      </c>
      <c r="E7" s="300">
        <v>7</v>
      </c>
      <c r="F7" s="301">
        <v>0</v>
      </c>
      <c r="G7" s="299" t="s">
        <v>675</v>
      </c>
      <c r="H7" s="302">
        <v>23</v>
      </c>
      <c r="I7" s="298">
        <v>78</v>
      </c>
      <c r="J7" s="298">
        <v>71</v>
      </c>
      <c r="K7" s="299">
        <v>7</v>
      </c>
    </row>
    <row r="8" spans="1:19">
      <c r="A8" s="42" t="s">
        <v>16</v>
      </c>
      <c r="B8" s="303">
        <v>347</v>
      </c>
      <c r="C8" s="303">
        <v>8</v>
      </c>
      <c r="D8" s="304">
        <v>20</v>
      </c>
      <c r="E8" s="305" t="s">
        <v>675</v>
      </c>
      <c r="F8" s="306">
        <v>0</v>
      </c>
      <c r="G8" s="304">
        <v>0</v>
      </c>
      <c r="H8" s="307">
        <v>55</v>
      </c>
      <c r="I8" s="303">
        <v>138</v>
      </c>
      <c r="J8" s="303">
        <v>118</v>
      </c>
      <c r="K8" s="304">
        <v>20</v>
      </c>
    </row>
    <row r="9" spans="1:19">
      <c r="A9" s="56" t="s">
        <v>17</v>
      </c>
      <c r="B9" s="308">
        <v>243</v>
      </c>
      <c r="C9" s="308">
        <v>7</v>
      </c>
      <c r="D9" s="309">
        <v>11</v>
      </c>
      <c r="E9" s="310" t="s">
        <v>675</v>
      </c>
      <c r="F9" s="311">
        <v>0</v>
      </c>
      <c r="G9" s="309">
        <v>0</v>
      </c>
      <c r="H9" s="312">
        <v>29</v>
      </c>
      <c r="I9" s="308">
        <v>98</v>
      </c>
      <c r="J9" s="308">
        <v>68</v>
      </c>
      <c r="K9" s="309">
        <v>30</v>
      </c>
    </row>
    <row r="10" spans="1:19">
      <c r="A10" s="45" t="s">
        <v>18</v>
      </c>
      <c r="B10" s="298">
        <v>203</v>
      </c>
      <c r="C10" s="298">
        <v>11</v>
      </c>
      <c r="D10" s="299">
        <v>7</v>
      </c>
      <c r="E10" s="300">
        <v>16</v>
      </c>
      <c r="F10" s="301">
        <v>1</v>
      </c>
      <c r="G10" s="299" t="s">
        <v>675</v>
      </c>
      <c r="H10" s="302">
        <v>21</v>
      </c>
      <c r="I10" s="298">
        <v>48</v>
      </c>
      <c r="J10" s="298">
        <v>35</v>
      </c>
      <c r="K10" s="299">
        <v>13</v>
      </c>
    </row>
    <row r="11" spans="1:19">
      <c r="A11" s="42" t="s">
        <v>19</v>
      </c>
      <c r="B11" s="303">
        <v>162</v>
      </c>
      <c r="C11" s="303">
        <v>8</v>
      </c>
      <c r="D11" s="304">
        <v>7</v>
      </c>
      <c r="E11" s="305" t="s">
        <v>675</v>
      </c>
      <c r="F11" s="306">
        <v>0</v>
      </c>
      <c r="G11" s="304">
        <v>0</v>
      </c>
      <c r="H11" s="307">
        <v>24</v>
      </c>
      <c r="I11" s="303">
        <v>59</v>
      </c>
      <c r="J11" s="303">
        <v>48</v>
      </c>
      <c r="K11" s="304">
        <v>11</v>
      </c>
    </row>
    <row r="12" spans="1:19" ht="15" customHeight="1">
      <c r="A12" s="56" t="s">
        <v>20</v>
      </c>
      <c r="B12" s="308">
        <v>41</v>
      </c>
      <c r="C12" s="308">
        <v>10</v>
      </c>
      <c r="D12" s="309" t="s">
        <v>675</v>
      </c>
      <c r="E12" s="310">
        <v>0</v>
      </c>
      <c r="F12" s="311">
        <v>0</v>
      </c>
      <c r="G12" s="309">
        <v>0</v>
      </c>
      <c r="H12" s="312">
        <v>12</v>
      </c>
      <c r="I12" s="308">
        <v>11</v>
      </c>
      <c r="J12" s="308">
        <v>11</v>
      </c>
      <c r="K12" s="309">
        <v>0</v>
      </c>
      <c r="P12" s="293"/>
      <c r="Q12" s="293"/>
      <c r="R12" s="293"/>
      <c r="S12" s="293"/>
    </row>
    <row r="13" spans="1:19">
      <c r="A13" s="56" t="s">
        <v>21</v>
      </c>
      <c r="B13" s="308">
        <v>94</v>
      </c>
      <c r="C13" s="308">
        <v>8</v>
      </c>
      <c r="D13" s="309" t="s">
        <v>675</v>
      </c>
      <c r="E13" s="310">
        <v>0</v>
      </c>
      <c r="F13" s="311">
        <v>0</v>
      </c>
      <c r="G13" s="309">
        <v>0</v>
      </c>
      <c r="H13" s="312">
        <v>13</v>
      </c>
      <c r="I13" s="308">
        <v>42</v>
      </c>
      <c r="J13" s="308">
        <v>28</v>
      </c>
      <c r="K13" s="309">
        <v>14</v>
      </c>
      <c r="P13" s="293"/>
      <c r="Q13" s="293"/>
      <c r="R13" s="293"/>
      <c r="S13" s="293"/>
    </row>
    <row r="14" spans="1:19">
      <c r="A14" s="45" t="s">
        <v>22</v>
      </c>
      <c r="B14" s="298">
        <v>1261</v>
      </c>
      <c r="C14" s="298">
        <v>9</v>
      </c>
      <c r="D14" s="299">
        <v>65</v>
      </c>
      <c r="E14" s="300">
        <v>20</v>
      </c>
      <c r="F14" s="301">
        <v>0</v>
      </c>
      <c r="G14" s="299" t="s">
        <v>675</v>
      </c>
      <c r="H14" s="302">
        <v>212</v>
      </c>
      <c r="I14" s="298">
        <v>408</v>
      </c>
      <c r="J14" s="298">
        <v>334</v>
      </c>
      <c r="K14" s="299">
        <v>74</v>
      </c>
      <c r="P14" s="293"/>
      <c r="Q14" s="293"/>
      <c r="R14" s="293"/>
      <c r="S14" s="293"/>
    </row>
    <row r="15" spans="1:19" ht="15" customHeight="1">
      <c r="A15" s="42" t="s">
        <v>23</v>
      </c>
      <c r="B15" s="303">
        <v>274</v>
      </c>
      <c r="C15" s="303">
        <v>9</v>
      </c>
      <c r="D15" s="304">
        <v>11</v>
      </c>
      <c r="E15" s="305" t="s">
        <v>675</v>
      </c>
      <c r="F15" s="306">
        <v>0</v>
      </c>
      <c r="G15" s="304">
        <v>0</v>
      </c>
      <c r="H15" s="307">
        <v>25</v>
      </c>
      <c r="I15" s="303">
        <v>93</v>
      </c>
      <c r="J15" s="303">
        <v>64</v>
      </c>
      <c r="K15" s="304">
        <v>29</v>
      </c>
      <c r="P15" s="293"/>
      <c r="Q15" s="293"/>
      <c r="R15" s="293"/>
      <c r="S15" s="293"/>
    </row>
    <row r="16" spans="1:19">
      <c r="A16" s="45" t="s">
        <v>24</v>
      </c>
      <c r="B16" s="298">
        <v>1435</v>
      </c>
      <c r="C16" s="298">
        <v>8</v>
      </c>
      <c r="D16" s="299">
        <v>97</v>
      </c>
      <c r="E16" s="300">
        <v>62</v>
      </c>
      <c r="F16" s="301">
        <v>0</v>
      </c>
      <c r="G16" s="299" t="s">
        <v>675</v>
      </c>
      <c r="H16" s="302">
        <v>223</v>
      </c>
      <c r="I16" s="298">
        <v>590</v>
      </c>
      <c r="J16" s="298">
        <v>418</v>
      </c>
      <c r="K16" s="299">
        <v>172</v>
      </c>
      <c r="P16" s="293"/>
      <c r="Q16" s="293"/>
      <c r="R16" s="293"/>
      <c r="S16" s="293"/>
    </row>
    <row r="17" spans="1:11">
      <c r="A17" s="63" t="s">
        <v>25</v>
      </c>
      <c r="B17" s="313">
        <v>222</v>
      </c>
      <c r="C17" s="313">
        <v>10</v>
      </c>
      <c r="D17" s="314">
        <v>16</v>
      </c>
      <c r="E17" s="315" t="s">
        <v>675</v>
      </c>
      <c r="F17" s="316">
        <v>0</v>
      </c>
      <c r="G17" s="314" t="s">
        <v>675</v>
      </c>
      <c r="H17" s="317">
        <v>19</v>
      </c>
      <c r="I17" s="313">
        <v>65</v>
      </c>
      <c r="J17" s="313">
        <v>43</v>
      </c>
      <c r="K17" s="314">
        <v>22</v>
      </c>
    </row>
    <row r="18" spans="1:11">
      <c r="A18" s="42" t="s">
        <v>26</v>
      </c>
      <c r="B18" s="303">
        <v>280</v>
      </c>
      <c r="C18" s="303">
        <v>10</v>
      </c>
      <c r="D18" s="304">
        <v>8</v>
      </c>
      <c r="E18" s="305" t="s">
        <v>675</v>
      </c>
      <c r="F18" s="306">
        <v>0</v>
      </c>
      <c r="G18" s="304">
        <v>0</v>
      </c>
      <c r="H18" s="307">
        <v>35</v>
      </c>
      <c r="I18" s="303">
        <v>137</v>
      </c>
      <c r="J18" s="303">
        <v>89</v>
      </c>
      <c r="K18" s="304">
        <v>48</v>
      </c>
    </row>
    <row r="19" spans="1:11">
      <c r="A19" s="42" t="s">
        <v>27</v>
      </c>
      <c r="B19" s="303">
        <v>226</v>
      </c>
      <c r="C19" s="303">
        <v>9</v>
      </c>
      <c r="D19" s="304">
        <v>9</v>
      </c>
      <c r="E19" s="305">
        <v>0</v>
      </c>
      <c r="F19" s="306">
        <v>0</v>
      </c>
      <c r="G19" s="304">
        <v>0</v>
      </c>
      <c r="H19" s="307">
        <v>37</v>
      </c>
      <c r="I19" s="303">
        <v>89</v>
      </c>
      <c r="J19" s="303">
        <v>63</v>
      </c>
      <c r="K19" s="304">
        <v>26</v>
      </c>
    </row>
    <row r="20" spans="1:11">
      <c r="A20" s="56" t="s">
        <v>28</v>
      </c>
      <c r="B20" s="308">
        <v>206</v>
      </c>
      <c r="C20" s="308">
        <v>9</v>
      </c>
      <c r="D20" s="309">
        <v>13</v>
      </c>
      <c r="E20" s="310" t="s">
        <v>675</v>
      </c>
      <c r="F20" s="311">
        <v>0</v>
      </c>
      <c r="G20" s="309" t="s">
        <v>675</v>
      </c>
      <c r="H20" s="312">
        <v>21</v>
      </c>
      <c r="I20" s="308">
        <v>67</v>
      </c>
      <c r="J20" s="308">
        <v>49</v>
      </c>
      <c r="K20" s="309">
        <v>18</v>
      </c>
    </row>
    <row r="21" spans="1:11">
      <c r="A21" s="42" t="s">
        <v>29</v>
      </c>
      <c r="B21" s="303">
        <v>251</v>
      </c>
      <c r="C21" s="303">
        <v>11</v>
      </c>
      <c r="D21" s="304" t="s">
        <v>675</v>
      </c>
      <c r="E21" s="305" t="s">
        <v>675</v>
      </c>
      <c r="F21" s="306">
        <v>0</v>
      </c>
      <c r="G21" s="304">
        <v>0</v>
      </c>
      <c r="H21" s="307">
        <v>38</v>
      </c>
      <c r="I21" s="303">
        <v>91</v>
      </c>
      <c r="J21" s="303">
        <v>61</v>
      </c>
      <c r="K21" s="304">
        <v>30</v>
      </c>
    </row>
    <row r="22" spans="1:11">
      <c r="A22" s="45" t="s">
        <v>30</v>
      </c>
      <c r="B22" s="298">
        <v>189</v>
      </c>
      <c r="C22" s="298">
        <v>10</v>
      </c>
      <c r="D22" s="299">
        <v>10</v>
      </c>
      <c r="E22" s="300">
        <v>0</v>
      </c>
      <c r="F22" s="301">
        <v>0</v>
      </c>
      <c r="G22" s="299">
        <v>0</v>
      </c>
      <c r="H22" s="302">
        <v>19</v>
      </c>
      <c r="I22" s="298">
        <v>71</v>
      </c>
      <c r="J22" s="298">
        <v>52</v>
      </c>
      <c r="K22" s="299">
        <v>19</v>
      </c>
    </row>
    <row r="23" spans="1:11">
      <c r="A23" s="42" t="s">
        <v>31</v>
      </c>
      <c r="B23" s="303">
        <v>129</v>
      </c>
      <c r="C23" s="303">
        <v>11</v>
      </c>
      <c r="D23" s="304" t="s">
        <v>675</v>
      </c>
      <c r="E23" s="305">
        <v>0</v>
      </c>
      <c r="F23" s="306">
        <v>0</v>
      </c>
      <c r="G23" s="304">
        <v>0</v>
      </c>
      <c r="H23" s="307">
        <v>14</v>
      </c>
      <c r="I23" s="303">
        <v>30</v>
      </c>
      <c r="J23" s="303" t="s">
        <v>675</v>
      </c>
      <c r="K23" s="304" t="s">
        <v>675</v>
      </c>
    </row>
    <row r="24" spans="1:11">
      <c r="A24" s="45" t="s">
        <v>32</v>
      </c>
      <c r="B24" s="298">
        <v>204</v>
      </c>
      <c r="C24" s="298">
        <v>9</v>
      </c>
      <c r="D24" s="299">
        <v>7</v>
      </c>
      <c r="E24" s="300">
        <v>6</v>
      </c>
      <c r="F24" s="301">
        <v>0</v>
      </c>
      <c r="G24" s="299">
        <v>0</v>
      </c>
      <c r="H24" s="302">
        <v>14</v>
      </c>
      <c r="I24" s="298">
        <v>174</v>
      </c>
      <c r="J24" s="298">
        <v>160</v>
      </c>
      <c r="K24" s="299">
        <v>14</v>
      </c>
    </row>
    <row r="25" spans="1:11">
      <c r="A25" s="69" t="s">
        <v>33</v>
      </c>
      <c r="B25" s="318">
        <v>182</v>
      </c>
      <c r="C25" s="318">
        <v>9</v>
      </c>
      <c r="D25" s="319" t="s">
        <v>675</v>
      </c>
      <c r="E25" s="320" t="s">
        <v>675</v>
      </c>
      <c r="F25" s="321">
        <v>0</v>
      </c>
      <c r="G25" s="319">
        <v>0</v>
      </c>
      <c r="H25" s="322">
        <v>32</v>
      </c>
      <c r="I25" s="323">
        <v>46</v>
      </c>
      <c r="J25" s="323" t="s">
        <v>675</v>
      </c>
      <c r="K25" s="324" t="s">
        <v>675</v>
      </c>
    </row>
    <row r="26" spans="1:11">
      <c r="B26" s="325"/>
      <c r="C26" s="325"/>
      <c r="D26" s="325"/>
      <c r="E26" s="325"/>
      <c r="F26" s="326"/>
      <c r="G26" s="325"/>
      <c r="H26" s="325"/>
      <c r="I26" s="325"/>
      <c r="J26" s="325"/>
      <c r="K26" s="325"/>
    </row>
    <row r="27" spans="1:11">
      <c r="A27" s="71" t="s">
        <v>676</v>
      </c>
      <c r="B27" s="325"/>
      <c r="C27" s="325"/>
      <c r="D27" s="325"/>
      <c r="E27" s="325"/>
      <c r="F27" s="326"/>
      <c r="G27" s="325"/>
      <c r="H27" s="325"/>
      <c r="I27" s="325"/>
      <c r="J27" s="325"/>
      <c r="K27" s="325"/>
    </row>
    <row r="28" spans="1:11">
      <c r="A28" s="71" t="s">
        <v>680</v>
      </c>
      <c r="B28" s="325"/>
      <c r="C28" s="325"/>
      <c r="D28" s="325"/>
      <c r="E28" s="325"/>
      <c r="F28" s="326"/>
      <c r="G28" s="325"/>
      <c r="H28" s="325"/>
      <c r="I28" s="325"/>
      <c r="J28" s="325"/>
      <c r="K28" s="325"/>
    </row>
    <row r="29" spans="1:11">
      <c r="A29" s="208" t="s">
        <v>678</v>
      </c>
      <c r="B29" s="325"/>
      <c r="C29" s="325"/>
      <c r="D29" s="325"/>
      <c r="E29" s="325"/>
      <c r="F29" s="326"/>
      <c r="G29" s="325"/>
      <c r="H29" s="325"/>
      <c r="I29" s="325"/>
      <c r="J29" s="325"/>
      <c r="K29" s="325"/>
    </row>
    <row r="30" spans="1:11">
      <c r="A30" s="208" t="s">
        <v>679</v>
      </c>
      <c r="B30" s="325"/>
      <c r="C30" s="325"/>
      <c r="D30" s="325"/>
      <c r="E30" s="325"/>
    </row>
    <row r="31" spans="1:11">
      <c r="A31" s="208" t="s">
        <v>768</v>
      </c>
      <c r="B31" s="325"/>
      <c r="C31" s="325"/>
      <c r="D31" s="325"/>
      <c r="E31" s="325"/>
    </row>
    <row r="32" spans="1:11">
      <c r="A32" s="208" t="s">
        <v>772</v>
      </c>
      <c r="B32" s="325"/>
      <c r="C32" s="325"/>
      <c r="D32" s="325"/>
      <c r="E32" s="325"/>
    </row>
    <row r="33" spans="1:5">
      <c r="A33" s="208" t="s">
        <v>341</v>
      </c>
      <c r="B33" s="325"/>
      <c r="C33" s="325"/>
      <c r="D33" s="325"/>
      <c r="E33" s="325"/>
    </row>
    <row r="34" spans="1:5">
      <c r="A34" s="327" t="s">
        <v>773</v>
      </c>
      <c r="B34" s="325"/>
      <c r="C34" s="325"/>
      <c r="D34" s="325"/>
      <c r="E34" s="325"/>
    </row>
  </sheetData>
  <mergeCells count="5">
    <mergeCell ref="B1:K1"/>
    <mergeCell ref="E2:G2"/>
    <mergeCell ref="A2:A3"/>
    <mergeCell ref="B2:D2"/>
    <mergeCell ref="I2:K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322"/>
  <sheetViews>
    <sheetView zoomScaleNormal="100" workbookViewId="0"/>
  </sheetViews>
  <sheetFormatPr defaultRowHeight="15"/>
  <cols>
    <col min="1" max="1" width="9.28515625" style="8" customWidth="1"/>
    <col min="2" max="2" width="6.7109375" style="1" customWidth="1"/>
    <col min="3" max="3" width="20" style="1" customWidth="1"/>
    <col min="4" max="4" width="11.42578125" style="30" customWidth="1"/>
    <col min="5" max="5" width="10.28515625" style="142" customWidth="1"/>
    <col min="6" max="6" width="12" style="30" customWidth="1"/>
    <col min="7" max="7" width="11.28515625" style="30" customWidth="1"/>
    <col min="8" max="8" width="11.7109375" style="142" customWidth="1"/>
    <col min="9" max="9" width="11.5703125" style="30" customWidth="1"/>
  </cols>
  <sheetData>
    <row r="1" spans="1:11" ht="40.5" customHeight="1">
      <c r="A1" s="331" t="s">
        <v>713</v>
      </c>
      <c r="B1" s="331"/>
      <c r="C1" s="331"/>
      <c r="D1" s="362" t="s">
        <v>630</v>
      </c>
      <c r="E1" s="362"/>
      <c r="F1" s="362"/>
      <c r="G1" s="362"/>
      <c r="H1" s="362"/>
      <c r="I1" s="363"/>
    </row>
    <row r="2" spans="1:11" ht="15" customHeight="1">
      <c r="A2" s="347" t="s">
        <v>34</v>
      </c>
      <c r="B2" s="355" t="s">
        <v>36</v>
      </c>
      <c r="C2" s="357" t="s">
        <v>35</v>
      </c>
      <c r="D2" s="359" t="s">
        <v>328</v>
      </c>
      <c r="E2" s="360"/>
      <c r="F2" s="361"/>
      <c r="G2" s="359" t="s">
        <v>329</v>
      </c>
      <c r="H2" s="360"/>
      <c r="I2" s="361"/>
    </row>
    <row r="3" spans="1:11" ht="15" customHeight="1">
      <c r="A3" s="347"/>
      <c r="B3" s="355"/>
      <c r="C3" s="357"/>
      <c r="D3" s="353" t="s">
        <v>347</v>
      </c>
      <c r="E3" s="351" t="s">
        <v>7</v>
      </c>
      <c r="F3" s="349" t="s">
        <v>786</v>
      </c>
      <c r="G3" s="364" t="s">
        <v>349</v>
      </c>
      <c r="H3" s="351" t="s">
        <v>7</v>
      </c>
      <c r="I3" s="349" t="s">
        <v>787</v>
      </c>
    </row>
    <row r="4" spans="1:11" ht="49.5" customHeight="1">
      <c r="A4" s="348"/>
      <c r="B4" s="356"/>
      <c r="C4" s="358"/>
      <c r="D4" s="354"/>
      <c r="E4" s="352"/>
      <c r="F4" s="350"/>
      <c r="G4" s="365"/>
      <c r="H4" s="352"/>
      <c r="I4" s="350"/>
      <c r="K4" s="62"/>
    </row>
    <row r="5" spans="1:11">
      <c r="A5" s="32"/>
      <c r="B5" s="27" t="s">
        <v>0</v>
      </c>
      <c r="C5" s="6"/>
      <c r="D5" s="44">
        <v>9007</v>
      </c>
      <c r="E5" s="93">
        <v>9</v>
      </c>
      <c r="F5" s="94">
        <v>6522</v>
      </c>
      <c r="G5" s="93">
        <v>212</v>
      </c>
      <c r="H5" s="44">
        <v>0</v>
      </c>
      <c r="I5" s="94">
        <v>146</v>
      </c>
      <c r="K5" s="140"/>
    </row>
    <row r="6" spans="1:11" s="23" customFormat="1">
      <c r="A6" s="33"/>
      <c r="B6" s="155" t="s">
        <v>639</v>
      </c>
      <c r="C6" s="34"/>
      <c r="D6" s="106">
        <v>2453</v>
      </c>
      <c r="E6" s="107">
        <v>10</v>
      </c>
      <c r="F6" s="108">
        <v>1754</v>
      </c>
      <c r="G6" s="107">
        <v>49</v>
      </c>
      <c r="H6" s="106">
        <v>0</v>
      </c>
      <c r="I6" s="108">
        <v>35</v>
      </c>
      <c r="K6" s="140"/>
    </row>
    <row r="7" spans="1:11">
      <c r="A7" s="35" t="s">
        <v>44</v>
      </c>
      <c r="B7" s="156"/>
      <c r="C7" s="147" t="s">
        <v>355</v>
      </c>
      <c r="D7" s="51">
        <v>81</v>
      </c>
      <c r="E7" s="97">
        <v>9</v>
      </c>
      <c r="F7" s="98">
        <v>55</v>
      </c>
      <c r="G7" s="97" t="s">
        <v>675</v>
      </c>
      <c r="H7" s="51">
        <v>0</v>
      </c>
      <c r="I7" s="98">
        <v>0</v>
      </c>
      <c r="K7" s="140"/>
    </row>
    <row r="8" spans="1:11">
      <c r="A8" s="36" t="s">
        <v>51</v>
      </c>
      <c r="B8" s="157"/>
      <c r="C8" s="148" t="s">
        <v>356</v>
      </c>
      <c r="D8" s="46">
        <v>14</v>
      </c>
      <c r="E8" s="109">
        <v>6</v>
      </c>
      <c r="F8" s="96">
        <v>14</v>
      </c>
      <c r="G8" s="109">
        <v>0</v>
      </c>
      <c r="H8" s="51">
        <v>0</v>
      </c>
      <c r="I8" s="96">
        <v>0</v>
      </c>
      <c r="K8" s="140"/>
    </row>
    <row r="9" spans="1:11">
      <c r="A9" s="35" t="s">
        <v>42</v>
      </c>
      <c r="B9" s="156"/>
      <c r="C9" s="147" t="s">
        <v>357</v>
      </c>
      <c r="D9" s="51">
        <v>18</v>
      </c>
      <c r="E9" s="97">
        <v>8</v>
      </c>
      <c r="F9" s="98">
        <v>18</v>
      </c>
      <c r="G9" s="97" t="s">
        <v>675</v>
      </c>
      <c r="H9" s="51">
        <v>2</v>
      </c>
      <c r="I9" s="98" t="s">
        <v>675</v>
      </c>
      <c r="K9" s="140"/>
    </row>
    <row r="10" spans="1:11">
      <c r="A10" s="37" t="s">
        <v>46</v>
      </c>
      <c r="B10" s="158"/>
      <c r="C10" s="149" t="s">
        <v>358</v>
      </c>
      <c r="D10" s="57">
        <v>120</v>
      </c>
      <c r="E10" s="99">
        <v>11</v>
      </c>
      <c r="F10" s="100">
        <v>82</v>
      </c>
      <c r="G10" s="99">
        <v>0</v>
      </c>
      <c r="H10" s="51">
        <v>0</v>
      </c>
      <c r="I10" s="100">
        <v>0</v>
      </c>
      <c r="K10" s="140"/>
    </row>
    <row r="11" spans="1:11">
      <c r="A11" s="36" t="s">
        <v>43</v>
      </c>
      <c r="B11" s="157"/>
      <c r="C11" s="148" t="s">
        <v>359</v>
      </c>
      <c r="D11" s="46">
        <v>91</v>
      </c>
      <c r="E11" s="109">
        <v>8</v>
      </c>
      <c r="F11" s="96">
        <v>67</v>
      </c>
      <c r="G11" s="109">
        <v>0</v>
      </c>
      <c r="H11" s="51">
        <v>0</v>
      </c>
      <c r="I11" s="96">
        <v>0</v>
      </c>
      <c r="K11" s="140"/>
    </row>
    <row r="12" spans="1:11">
      <c r="A12" s="35" t="s">
        <v>41</v>
      </c>
      <c r="B12" s="156"/>
      <c r="C12" s="147" t="s">
        <v>360</v>
      </c>
      <c r="D12" s="51">
        <v>101</v>
      </c>
      <c r="E12" s="97">
        <v>10</v>
      </c>
      <c r="F12" s="98">
        <v>62</v>
      </c>
      <c r="G12" s="97">
        <v>0</v>
      </c>
      <c r="H12" s="51">
        <v>0</v>
      </c>
      <c r="I12" s="98">
        <v>0</v>
      </c>
      <c r="K12" s="140"/>
    </row>
    <row r="13" spans="1:11">
      <c r="A13" s="37" t="s">
        <v>58</v>
      </c>
      <c r="B13" s="158"/>
      <c r="C13" s="149" t="s">
        <v>640</v>
      </c>
      <c r="D13" s="57">
        <v>35</v>
      </c>
      <c r="E13" s="99">
        <v>9</v>
      </c>
      <c r="F13" s="100">
        <v>31</v>
      </c>
      <c r="G13" s="99" t="s">
        <v>675</v>
      </c>
      <c r="H13" s="51">
        <v>0</v>
      </c>
      <c r="I13" s="100" t="s">
        <v>675</v>
      </c>
      <c r="K13" s="140"/>
    </row>
    <row r="14" spans="1:11">
      <c r="A14" s="37" t="s">
        <v>55</v>
      </c>
      <c r="B14" s="158"/>
      <c r="C14" s="149" t="s">
        <v>361</v>
      </c>
      <c r="D14" s="57">
        <v>127</v>
      </c>
      <c r="E14" s="99">
        <v>11</v>
      </c>
      <c r="F14" s="100">
        <v>123</v>
      </c>
      <c r="G14" s="99">
        <v>0</v>
      </c>
      <c r="H14" s="57">
        <v>0</v>
      </c>
      <c r="I14" s="100">
        <v>0</v>
      </c>
      <c r="K14" s="140"/>
    </row>
    <row r="15" spans="1:11">
      <c r="A15" s="36" t="s">
        <v>60</v>
      </c>
      <c r="B15" s="157"/>
      <c r="C15" s="148" t="s">
        <v>362</v>
      </c>
      <c r="D15" s="46">
        <v>41</v>
      </c>
      <c r="E15" s="109">
        <v>9</v>
      </c>
      <c r="F15" s="96">
        <v>30</v>
      </c>
      <c r="G15" s="109" t="s">
        <v>675</v>
      </c>
      <c r="H15" s="46">
        <v>0</v>
      </c>
      <c r="I15" s="96" t="s">
        <v>675</v>
      </c>
      <c r="K15" s="140"/>
    </row>
    <row r="16" spans="1:11">
      <c r="A16" s="35" t="s">
        <v>49</v>
      </c>
      <c r="B16" s="156"/>
      <c r="C16" s="147" t="s">
        <v>363</v>
      </c>
      <c r="D16" s="51" t="s">
        <v>327</v>
      </c>
      <c r="E16" s="97" t="s">
        <v>327</v>
      </c>
      <c r="F16" s="98" t="s">
        <v>327</v>
      </c>
      <c r="G16" s="97" t="s">
        <v>327</v>
      </c>
      <c r="H16" s="51" t="s">
        <v>327</v>
      </c>
      <c r="I16" s="98" t="s">
        <v>327</v>
      </c>
      <c r="K16" s="140"/>
    </row>
    <row r="17" spans="1:11">
      <c r="A17" s="36" t="s">
        <v>62</v>
      </c>
      <c r="B17" s="157"/>
      <c r="C17" s="148" t="s">
        <v>364</v>
      </c>
      <c r="D17" s="46">
        <v>22</v>
      </c>
      <c r="E17" s="109">
        <v>8</v>
      </c>
      <c r="F17" s="96">
        <v>15</v>
      </c>
      <c r="G17" s="288">
        <v>0</v>
      </c>
      <c r="H17" s="46">
        <v>0</v>
      </c>
      <c r="I17" s="96">
        <v>0</v>
      </c>
      <c r="K17" s="140"/>
    </row>
    <row r="18" spans="1:11">
      <c r="A18" s="38" t="s">
        <v>45</v>
      </c>
      <c r="B18" s="159"/>
      <c r="C18" s="150" t="s">
        <v>365</v>
      </c>
      <c r="D18" s="64" t="s">
        <v>327</v>
      </c>
      <c r="E18" s="101" t="s">
        <v>327</v>
      </c>
      <c r="F18" s="102" t="s">
        <v>327</v>
      </c>
      <c r="G18" s="101" t="s">
        <v>327</v>
      </c>
      <c r="H18" s="64" t="s">
        <v>327</v>
      </c>
      <c r="I18" s="102" t="s">
        <v>327</v>
      </c>
      <c r="K18" s="140"/>
    </row>
    <row r="19" spans="1:11">
      <c r="A19" s="35" t="s">
        <v>61</v>
      </c>
      <c r="B19" s="156"/>
      <c r="C19" s="147" t="s">
        <v>366</v>
      </c>
      <c r="D19" s="51">
        <v>66</v>
      </c>
      <c r="E19" s="97">
        <v>12</v>
      </c>
      <c r="F19" s="98">
        <v>47</v>
      </c>
      <c r="G19" s="97">
        <v>0</v>
      </c>
      <c r="H19" s="51">
        <v>0</v>
      </c>
      <c r="I19" s="98">
        <v>0</v>
      </c>
      <c r="K19" s="140"/>
    </row>
    <row r="20" spans="1:11">
      <c r="A20" s="35" t="s">
        <v>52</v>
      </c>
      <c r="B20" s="156"/>
      <c r="C20" s="147" t="s">
        <v>367</v>
      </c>
      <c r="D20" s="51">
        <v>43</v>
      </c>
      <c r="E20" s="97">
        <v>6</v>
      </c>
      <c r="F20" s="98">
        <v>33</v>
      </c>
      <c r="G20" s="97" t="s">
        <v>675</v>
      </c>
      <c r="H20" s="51">
        <v>0</v>
      </c>
      <c r="I20" s="98" t="s">
        <v>675</v>
      </c>
      <c r="K20" s="140"/>
    </row>
    <row r="21" spans="1:11">
      <c r="A21" s="37" t="s">
        <v>57</v>
      </c>
      <c r="B21" s="158"/>
      <c r="C21" s="149" t="s">
        <v>641</v>
      </c>
      <c r="D21" s="57">
        <v>64</v>
      </c>
      <c r="E21" s="99">
        <v>6</v>
      </c>
      <c r="F21" s="100">
        <v>47</v>
      </c>
      <c r="G21" s="99">
        <v>8</v>
      </c>
      <c r="H21" s="57">
        <v>1</v>
      </c>
      <c r="I21" s="100">
        <v>6</v>
      </c>
      <c r="K21" s="140"/>
    </row>
    <row r="22" spans="1:11">
      <c r="A22" s="36" t="s">
        <v>53</v>
      </c>
      <c r="B22" s="156"/>
      <c r="C22" s="148" t="s">
        <v>642</v>
      </c>
      <c r="D22" s="46">
        <v>1216</v>
      </c>
      <c r="E22" s="109">
        <v>11</v>
      </c>
      <c r="F22" s="96">
        <v>806</v>
      </c>
      <c r="G22" s="109">
        <v>17</v>
      </c>
      <c r="H22" s="46">
        <v>0</v>
      </c>
      <c r="I22" s="96">
        <v>12</v>
      </c>
      <c r="K22" s="140"/>
    </row>
    <row r="23" spans="1:11">
      <c r="A23" s="35" t="s">
        <v>56</v>
      </c>
      <c r="B23" s="157"/>
      <c r="C23" s="147" t="s">
        <v>643</v>
      </c>
      <c r="D23" s="51">
        <v>55</v>
      </c>
      <c r="E23" s="97">
        <v>7</v>
      </c>
      <c r="F23" s="98">
        <v>38</v>
      </c>
      <c r="G23" s="97">
        <v>11</v>
      </c>
      <c r="H23" s="51">
        <v>1</v>
      </c>
      <c r="I23" s="98">
        <v>7</v>
      </c>
      <c r="K23" s="140"/>
    </row>
    <row r="24" spans="1:11">
      <c r="A24" s="35" t="s">
        <v>54</v>
      </c>
      <c r="B24" s="156"/>
      <c r="C24" s="147" t="s">
        <v>368</v>
      </c>
      <c r="D24" s="51">
        <v>102</v>
      </c>
      <c r="E24" s="97">
        <v>10</v>
      </c>
      <c r="F24" s="98">
        <v>78</v>
      </c>
      <c r="G24" s="97">
        <v>0</v>
      </c>
      <c r="H24" s="51">
        <v>0</v>
      </c>
      <c r="I24" s="98">
        <v>0</v>
      </c>
      <c r="K24" s="140"/>
    </row>
    <row r="25" spans="1:11">
      <c r="A25" s="37" t="s">
        <v>47</v>
      </c>
      <c r="B25" s="157"/>
      <c r="C25" s="149" t="s">
        <v>369</v>
      </c>
      <c r="D25" s="57">
        <v>37</v>
      </c>
      <c r="E25" s="99">
        <v>9</v>
      </c>
      <c r="F25" s="100">
        <v>25</v>
      </c>
      <c r="G25" s="99">
        <v>0</v>
      </c>
      <c r="H25" s="51">
        <v>0</v>
      </c>
      <c r="I25" s="100">
        <v>0</v>
      </c>
      <c r="K25" s="140"/>
    </row>
    <row r="26" spans="1:11">
      <c r="A26" s="36" t="s">
        <v>50</v>
      </c>
      <c r="B26" s="156"/>
      <c r="C26" s="148" t="s">
        <v>370</v>
      </c>
      <c r="D26" s="46">
        <v>48</v>
      </c>
      <c r="E26" s="109">
        <v>7</v>
      </c>
      <c r="F26" s="96">
        <v>47</v>
      </c>
      <c r="G26" s="109">
        <v>0</v>
      </c>
      <c r="H26" s="51">
        <v>0</v>
      </c>
      <c r="I26" s="96">
        <v>0</v>
      </c>
      <c r="K26" s="140"/>
    </row>
    <row r="27" spans="1:11">
      <c r="A27" s="35" t="s">
        <v>37</v>
      </c>
      <c r="B27" s="158"/>
      <c r="C27" s="147" t="s">
        <v>371</v>
      </c>
      <c r="D27" s="51">
        <v>43</v>
      </c>
      <c r="E27" s="97">
        <v>8</v>
      </c>
      <c r="F27" s="98">
        <v>32</v>
      </c>
      <c r="G27" s="97">
        <v>0</v>
      </c>
      <c r="H27" s="51">
        <v>0</v>
      </c>
      <c r="I27" s="98">
        <v>0</v>
      </c>
      <c r="K27" s="140"/>
    </row>
    <row r="28" spans="1:11">
      <c r="A28" s="35" t="s">
        <v>48</v>
      </c>
      <c r="B28" s="158"/>
      <c r="C28" s="147" t="s">
        <v>372</v>
      </c>
      <c r="D28" s="51">
        <v>24</v>
      </c>
      <c r="E28" s="97">
        <v>6</v>
      </c>
      <c r="F28" s="98">
        <v>16</v>
      </c>
      <c r="G28" s="97" t="s">
        <v>675</v>
      </c>
      <c r="H28" s="51">
        <v>1</v>
      </c>
      <c r="I28" s="98" t="s">
        <v>675</v>
      </c>
      <c r="K28" s="140"/>
    </row>
    <row r="29" spans="1:11">
      <c r="A29" s="37" t="s">
        <v>38</v>
      </c>
      <c r="B29" s="157"/>
      <c r="C29" s="149" t="s">
        <v>373</v>
      </c>
      <c r="D29" s="57">
        <v>16</v>
      </c>
      <c r="E29" s="99">
        <v>5</v>
      </c>
      <c r="F29" s="100">
        <v>13</v>
      </c>
      <c r="G29" s="99">
        <v>0</v>
      </c>
      <c r="H29" s="57">
        <v>0</v>
      </c>
      <c r="I29" s="100">
        <v>0</v>
      </c>
      <c r="K29" s="140"/>
    </row>
    <row r="30" spans="1:11">
      <c r="A30" s="36" t="s">
        <v>59</v>
      </c>
      <c r="B30" s="156"/>
      <c r="C30" s="148" t="s">
        <v>644</v>
      </c>
      <c r="D30" s="46">
        <v>0</v>
      </c>
      <c r="E30" s="109">
        <v>0</v>
      </c>
      <c r="F30" s="96">
        <v>0</v>
      </c>
      <c r="G30" s="109">
        <v>0</v>
      </c>
      <c r="H30" s="141">
        <v>0</v>
      </c>
      <c r="I30" s="96">
        <v>0</v>
      </c>
      <c r="K30" s="140"/>
    </row>
    <row r="31" spans="1:11">
      <c r="A31" s="35" t="s">
        <v>40</v>
      </c>
      <c r="B31" s="158"/>
      <c r="C31" s="147" t="s">
        <v>374</v>
      </c>
      <c r="D31" s="51">
        <v>33</v>
      </c>
      <c r="E31" s="97">
        <v>9</v>
      </c>
      <c r="F31" s="98">
        <v>28</v>
      </c>
      <c r="G31" s="97">
        <v>0</v>
      </c>
      <c r="H31" s="141">
        <v>0</v>
      </c>
      <c r="I31" s="98">
        <v>0</v>
      </c>
      <c r="K31" s="140"/>
    </row>
    <row r="32" spans="1:11">
      <c r="A32" s="35" t="s">
        <v>39</v>
      </c>
      <c r="B32" s="158"/>
      <c r="C32" s="147" t="s">
        <v>375</v>
      </c>
      <c r="D32" s="51">
        <v>31</v>
      </c>
      <c r="E32" s="97">
        <v>7</v>
      </c>
      <c r="F32" s="98">
        <v>30</v>
      </c>
      <c r="G32" s="97">
        <v>0</v>
      </c>
      <c r="H32" s="141">
        <v>0</v>
      </c>
      <c r="I32" s="98">
        <v>0</v>
      </c>
      <c r="K32" s="140"/>
    </row>
    <row r="33" spans="1:11" s="23" customFormat="1">
      <c r="A33" s="39"/>
      <c r="B33" s="160" t="s">
        <v>645</v>
      </c>
      <c r="C33" s="151"/>
      <c r="D33" s="110">
        <v>312</v>
      </c>
      <c r="E33" s="111">
        <v>8</v>
      </c>
      <c r="F33" s="112">
        <v>214</v>
      </c>
      <c r="G33" s="111">
        <v>26</v>
      </c>
      <c r="H33" s="110">
        <v>1</v>
      </c>
      <c r="I33" s="112">
        <v>22</v>
      </c>
      <c r="K33" s="140"/>
    </row>
    <row r="34" spans="1:11">
      <c r="A34" s="36" t="s">
        <v>69</v>
      </c>
      <c r="B34" s="158"/>
      <c r="C34" s="148" t="s">
        <v>376</v>
      </c>
      <c r="D34" s="46">
        <v>37</v>
      </c>
      <c r="E34" s="109">
        <v>8</v>
      </c>
      <c r="F34" s="96">
        <v>19</v>
      </c>
      <c r="G34" s="109" t="s">
        <v>675</v>
      </c>
      <c r="H34" s="46">
        <v>0</v>
      </c>
      <c r="I34" s="96">
        <v>0</v>
      </c>
      <c r="K34" s="140"/>
    </row>
    <row r="35" spans="1:11">
      <c r="A35" s="35" t="s">
        <v>66</v>
      </c>
      <c r="B35" s="157"/>
      <c r="C35" s="147" t="s">
        <v>377</v>
      </c>
      <c r="D35" s="51" t="s">
        <v>675</v>
      </c>
      <c r="E35" s="97">
        <v>3</v>
      </c>
      <c r="F35" s="98" t="s">
        <v>675</v>
      </c>
      <c r="G35" s="97" t="s">
        <v>675</v>
      </c>
      <c r="H35" s="51">
        <v>0</v>
      </c>
      <c r="I35" s="98">
        <v>0</v>
      </c>
      <c r="K35" s="140"/>
    </row>
    <row r="36" spans="1:11">
      <c r="A36" s="35" t="s">
        <v>63</v>
      </c>
      <c r="B36" s="156"/>
      <c r="C36" s="147" t="s">
        <v>378</v>
      </c>
      <c r="D36" s="51">
        <v>25</v>
      </c>
      <c r="E36" s="97">
        <v>12</v>
      </c>
      <c r="F36" s="98">
        <v>22</v>
      </c>
      <c r="G36" s="97">
        <v>25</v>
      </c>
      <c r="H36" s="51">
        <v>12</v>
      </c>
      <c r="I36" s="98">
        <v>22</v>
      </c>
      <c r="K36" s="140"/>
    </row>
    <row r="37" spans="1:11">
      <c r="A37" s="37" t="s">
        <v>65</v>
      </c>
      <c r="B37" s="158"/>
      <c r="C37" s="149" t="s">
        <v>379</v>
      </c>
      <c r="D37" s="57">
        <v>0</v>
      </c>
      <c r="E37" s="99">
        <v>0</v>
      </c>
      <c r="F37" s="100">
        <v>0</v>
      </c>
      <c r="G37" s="99">
        <v>0</v>
      </c>
      <c r="H37" s="57">
        <v>0</v>
      </c>
      <c r="I37" s="100">
        <v>0</v>
      </c>
      <c r="K37" s="140"/>
    </row>
    <row r="38" spans="1:11">
      <c r="A38" s="36" t="s">
        <v>67</v>
      </c>
      <c r="B38" s="158"/>
      <c r="C38" s="148" t="s">
        <v>380</v>
      </c>
      <c r="D38" s="46">
        <v>14</v>
      </c>
      <c r="E38" s="109">
        <v>9</v>
      </c>
      <c r="F38" s="96">
        <v>12</v>
      </c>
      <c r="G38" s="109">
        <v>0</v>
      </c>
      <c r="H38" s="46">
        <v>0</v>
      </c>
      <c r="I38" s="96">
        <v>0</v>
      </c>
      <c r="K38" s="140"/>
    </row>
    <row r="39" spans="1:11">
      <c r="A39" s="35" t="s">
        <v>68</v>
      </c>
      <c r="B39" s="158"/>
      <c r="C39" s="147" t="s">
        <v>381</v>
      </c>
      <c r="D39" s="51">
        <v>215</v>
      </c>
      <c r="E39" s="97">
        <v>9</v>
      </c>
      <c r="F39" s="98">
        <v>149</v>
      </c>
      <c r="G39" s="97">
        <v>0</v>
      </c>
      <c r="H39" s="51">
        <v>0</v>
      </c>
      <c r="I39" s="98">
        <v>0</v>
      </c>
      <c r="K39" s="140"/>
    </row>
    <row r="40" spans="1:11">
      <c r="A40" s="35" t="s">
        <v>64</v>
      </c>
      <c r="B40" s="157"/>
      <c r="C40" s="147" t="s">
        <v>382</v>
      </c>
      <c r="D40" s="51" t="s">
        <v>675</v>
      </c>
      <c r="E40" s="97">
        <v>4</v>
      </c>
      <c r="F40" s="98" t="s">
        <v>675</v>
      </c>
      <c r="G40" s="97">
        <v>0</v>
      </c>
      <c r="H40" s="51">
        <v>0</v>
      </c>
      <c r="I40" s="98">
        <v>0</v>
      </c>
      <c r="K40" s="140"/>
    </row>
    <row r="41" spans="1:11">
      <c r="A41" s="37" t="s">
        <v>70</v>
      </c>
      <c r="B41" s="156"/>
      <c r="C41" s="149" t="s">
        <v>383</v>
      </c>
      <c r="D41" s="57">
        <v>14</v>
      </c>
      <c r="E41" s="99">
        <v>8</v>
      </c>
      <c r="F41" s="100" t="s">
        <v>675</v>
      </c>
      <c r="G41" s="99">
        <v>0</v>
      </c>
      <c r="H41" s="57">
        <v>0</v>
      </c>
      <c r="I41" s="100">
        <v>0</v>
      </c>
      <c r="K41" s="140"/>
    </row>
    <row r="42" spans="1:11" s="23" customFormat="1">
      <c r="A42" s="33"/>
      <c r="B42" s="161" t="s">
        <v>646</v>
      </c>
      <c r="C42" s="152"/>
      <c r="D42" s="106">
        <v>293</v>
      </c>
      <c r="E42" s="107">
        <v>11</v>
      </c>
      <c r="F42" s="108">
        <v>197</v>
      </c>
      <c r="G42" s="107">
        <v>7</v>
      </c>
      <c r="H42" s="106">
        <v>0</v>
      </c>
      <c r="I42" s="108" t="s">
        <v>675</v>
      </c>
      <c r="K42" s="140"/>
    </row>
    <row r="43" spans="1:11">
      <c r="A43" s="35" t="s">
        <v>77</v>
      </c>
      <c r="B43" s="158"/>
      <c r="C43" s="147" t="s">
        <v>384</v>
      </c>
      <c r="D43" s="51">
        <v>119</v>
      </c>
      <c r="E43" s="97">
        <v>12</v>
      </c>
      <c r="F43" s="98">
        <v>85</v>
      </c>
      <c r="G43" s="97" t="s">
        <v>675</v>
      </c>
      <c r="H43" s="51">
        <v>0</v>
      </c>
      <c r="I43" s="98" t="s">
        <v>675</v>
      </c>
      <c r="K43" s="140"/>
    </row>
    <row r="44" spans="1:11">
      <c r="A44" s="35" t="s">
        <v>75</v>
      </c>
      <c r="B44" s="158"/>
      <c r="C44" s="147" t="s">
        <v>385</v>
      </c>
      <c r="D44" s="51">
        <v>15</v>
      </c>
      <c r="E44" s="97">
        <v>12</v>
      </c>
      <c r="F44" s="98">
        <v>7</v>
      </c>
      <c r="G44" s="97">
        <v>0</v>
      </c>
      <c r="H44" s="51">
        <v>0</v>
      </c>
      <c r="I44" s="98">
        <v>0</v>
      </c>
      <c r="K44" s="140"/>
    </row>
    <row r="45" spans="1:11">
      <c r="A45" s="37" t="s">
        <v>72</v>
      </c>
      <c r="B45" s="157"/>
      <c r="C45" s="149" t="s">
        <v>386</v>
      </c>
      <c r="D45" s="57">
        <v>6</v>
      </c>
      <c r="E45" s="99">
        <v>5</v>
      </c>
      <c r="F45" s="100" t="s">
        <v>675</v>
      </c>
      <c r="G45" s="99">
        <v>0</v>
      </c>
      <c r="H45" s="57">
        <v>0</v>
      </c>
      <c r="I45" s="100">
        <v>0</v>
      </c>
      <c r="K45" s="140"/>
    </row>
    <row r="46" spans="1:11">
      <c r="A46" s="36" t="s">
        <v>76</v>
      </c>
      <c r="B46" s="156"/>
      <c r="C46" s="148" t="s">
        <v>387</v>
      </c>
      <c r="D46" s="46">
        <v>41</v>
      </c>
      <c r="E46" s="109">
        <v>13</v>
      </c>
      <c r="F46" s="96">
        <v>24</v>
      </c>
      <c r="G46" s="109" t="s">
        <v>675</v>
      </c>
      <c r="H46" s="46">
        <v>1</v>
      </c>
      <c r="I46" s="96">
        <v>0</v>
      </c>
      <c r="K46" s="140"/>
    </row>
    <row r="47" spans="1:11">
      <c r="A47" s="35" t="s">
        <v>73</v>
      </c>
      <c r="B47" s="158"/>
      <c r="C47" s="147" t="s">
        <v>388</v>
      </c>
      <c r="D47" s="51">
        <v>55</v>
      </c>
      <c r="E47" s="97">
        <v>10</v>
      </c>
      <c r="F47" s="98">
        <v>35</v>
      </c>
      <c r="G47" s="97">
        <v>0</v>
      </c>
      <c r="H47" s="51">
        <v>0</v>
      </c>
      <c r="I47" s="98">
        <v>0</v>
      </c>
      <c r="K47" s="140"/>
    </row>
    <row r="48" spans="1:11">
      <c r="A48" s="35" t="s">
        <v>74</v>
      </c>
      <c r="B48" s="158"/>
      <c r="C48" s="147" t="s">
        <v>389</v>
      </c>
      <c r="D48" s="51">
        <v>7</v>
      </c>
      <c r="E48" s="97">
        <v>7</v>
      </c>
      <c r="F48" s="98" t="s">
        <v>675</v>
      </c>
      <c r="G48" s="97">
        <v>0</v>
      </c>
      <c r="H48" s="51">
        <v>0</v>
      </c>
      <c r="I48" s="98">
        <v>0</v>
      </c>
      <c r="K48" s="140"/>
    </row>
    <row r="49" spans="1:11">
      <c r="A49" s="37" t="s">
        <v>78</v>
      </c>
      <c r="B49" s="158"/>
      <c r="C49" s="149" t="s">
        <v>390</v>
      </c>
      <c r="D49" s="57" t="s">
        <v>327</v>
      </c>
      <c r="E49" s="99" t="s">
        <v>327</v>
      </c>
      <c r="F49" s="100" t="s">
        <v>327</v>
      </c>
      <c r="G49" s="99" t="s">
        <v>327</v>
      </c>
      <c r="H49" s="57" t="s">
        <v>327</v>
      </c>
      <c r="I49" s="100" t="s">
        <v>327</v>
      </c>
      <c r="K49" s="140"/>
    </row>
    <row r="50" spans="1:11">
      <c r="A50" s="36" t="s">
        <v>79</v>
      </c>
      <c r="B50" s="157"/>
      <c r="C50" s="148" t="s">
        <v>391</v>
      </c>
      <c r="D50" s="46">
        <v>12</v>
      </c>
      <c r="E50" s="109">
        <v>11</v>
      </c>
      <c r="F50" s="96">
        <v>11</v>
      </c>
      <c r="G50" s="109">
        <v>0</v>
      </c>
      <c r="H50" s="46">
        <v>0</v>
      </c>
      <c r="I50" s="96">
        <v>0</v>
      </c>
      <c r="K50" s="140"/>
    </row>
    <row r="51" spans="1:11">
      <c r="A51" s="35" t="s">
        <v>71</v>
      </c>
      <c r="B51" s="156"/>
      <c r="C51" s="147" t="s">
        <v>392</v>
      </c>
      <c r="D51" s="51" t="s">
        <v>675</v>
      </c>
      <c r="E51" s="97">
        <v>8</v>
      </c>
      <c r="F51" s="98" t="s">
        <v>675</v>
      </c>
      <c r="G51" s="97">
        <v>0</v>
      </c>
      <c r="H51" s="51">
        <v>0</v>
      </c>
      <c r="I51" s="98">
        <v>0</v>
      </c>
      <c r="K51" s="140"/>
    </row>
    <row r="52" spans="1:11" s="23" customFormat="1">
      <c r="A52" s="40"/>
      <c r="B52" s="161" t="s">
        <v>647</v>
      </c>
      <c r="C52" s="153"/>
      <c r="D52" s="113">
        <v>347</v>
      </c>
      <c r="E52" s="114">
        <v>8</v>
      </c>
      <c r="F52" s="115">
        <v>249</v>
      </c>
      <c r="G52" s="114" t="s">
        <v>675</v>
      </c>
      <c r="H52" s="113">
        <v>0</v>
      </c>
      <c r="I52" s="115" t="s">
        <v>675</v>
      </c>
      <c r="K52" s="140"/>
    </row>
    <row r="53" spans="1:11">
      <c r="A53" s="37" t="s">
        <v>83</v>
      </c>
      <c r="B53" s="158"/>
      <c r="C53" s="149" t="s">
        <v>393</v>
      </c>
      <c r="D53" s="57" t="s">
        <v>327</v>
      </c>
      <c r="E53" s="99" t="s">
        <v>327</v>
      </c>
      <c r="F53" s="100" t="s">
        <v>327</v>
      </c>
      <c r="G53" s="99" t="s">
        <v>327</v>
      </c>
      <c r="H53" s="57" t="s">
        <v>327</v>
      </c>
      <c r="I53" s="100" t="s">
        <v>327</v>
      </c>
      <c r="K53" s="140"/>
    </row>
    <row r="54" spans="1:11">
      <c r="A54" s="36" t="s">
        <v>85</v>
      </c>
      <c r="B54" s="158"/>
      <c r="C54" s="148" t="s">
        <v>394</v>
      </c>
      <c r="D54" s="46">
        <v>21</v>
      </c>
      <c r="E54" s="109">
        <v>13</v>
      </c>
      <c r="F54" s="96">
        <v>14</v>
      </c>
      <c r="G54" s="109">
        <v>0</v>
      </c>
      <c r="H54" s="46">
        <v>0</v>
      </c>
      <c r="I54" s="96">
        <v>0</v>
      </c>
      <c r="K54" s="140"/>
    </row>
    <row r="55" spans="1:11">
      <c r="A55" s="35" t="s">
        <v>82</v>
      </c>
      <c r="B55" s="157"/>
      <c r="C55" s="147" t="s">
        <v>395</v>
      </c>
      <c r="D55" s="51">
        <v>9</v>
      </c>
      <c r="E55" s="97">
        <v>13</v>
      </c>
      <c r="F55" s="98">
        <v>6</v>
      </c>
      <c r="G55" s="97">
        <v>0</v>
      </c>
      <c r="H55" s="51">
        <v>0</v>
      </c>
      <c r="I55" s="98">
        <v>0</v>
      </c>
      <c r="K55" s="140"/>
    </row>
    <row r="56" spans="1:11">
      <c r="A56" s="35" t="s">
        <v>87</v>
      </c>
      <c r="B56" s="156"/>
      <c r="C56" s="147" t="s">
        <v>396</v>
      </c>
      <c r="D56" s="51">
        <v>101</v>
      </c>
      <c r="E56" s="97">
        <v>6</v>
      </c>
      <c r="F56" s="98">
        <v>68</v>
      </c>
      <c r="G56" s="97">
        <v>0</v>
      </c>
      <c r="H56" s="51">
        <v>0</v>
      </c>
      <c r="I56" s="98">
        <v>0</v>
      </c>
      <c r="K56" s="140"/>
    </row>
    <row r="57" spans="1:11">
      <c r="A57" s="37" t="s">
        <v>92</v>
      </c>
      <c r="B57" s="158"/>
      <c r="C57" s="149" t="s">
        <v>397</v>
      </c>
      <c r="D57" s="57">
        <v>23</v>
      </c>
      <c r="E57" s="99">
        <v>8</v>
      </c>
      <c r="F57" s="100">
        <v>23</v>
      </c>
      <c r="G57" s="99">
        <v>0</v>
      </c>
      <c r="H57" s="57">
        <v>0</v>
      </c>
      <c r="I57" s="100">
        <v>0</v>
      </c>
      <c r="K57" s="140"/>
    </row>
    <row r="58" spans="1:11">
      <c r="A58" s="36" t="s">
        <v>90</v>
      </c>
      <c r="B58" s="158"/>
      <c r="C58" s="148" t="s">
        <v>398</v>
      </c>
      <c r="D58" s="46">
        <v>35</v>
      </c>
      <c r="E58" s="109">
        <v>10</v>
      </c>
      <c r="F58" s="96">
        <v>30</v>
      </c>
      <c r="G58" s="109">
        <v>0</v>
      </c>
      <c r="H58" s="46">
        <v>0</v>
      </c>
      <c r="I58" s="96">
        <v>0</v>
      </c>
      <c r="K58" s="140"/>
    </row>
    <row r="59" spans="1:11">
      <c r="A59" s="35" t="s">
        <v>88</v>
      </c>
      <c r="B59" s="158"/>
      <c r="C59" s="147" t="s">
        <v>399</v>
      </c>
      <c r="D59" s="51">
        <v>119</v>
      </c>
      <c r="E59" s="97">
        <v>9</v>
      </c>
      <c r="F59" s="98">
        <v>79</v>
      </c>
      <c r="G59" s="97" t="s">
        <v>675</v>
      </c>
      <c r="H59" s="51">
        <v>0</v>
      </c>
      <c r="I59" s="98" t="s">
        <v>675</v>
      </c>
      <c r="K59" s="140"/>
    </row>
    <row r="60" spans="1:11">
      <c r="A60" s="35" t="s">
        <v>89</v>
      </c>
      <c r="B60" s="157"/>
      <c r="C60" s="147" t="s">
        <v>400</v>
      </c>
      <c r="D60" s="51">
        <v>10</v>
      </c>
      <c r="E60" s="97">
        <v>9</v>
      </c>
      <c r="F60" s="98">
        <v>8</v>
      </c>
      <c r="G60" s="97">
        <v>0</v>
      </c>
      <c r="H60" s="51">
        <v>0</v>
      </c>
      <c r="I60" s="98">
        <v>0</v>
      </c>
      <c r="K60" s="140"/>
    </row>
    <row r="61" spans="1:11">
      <c r="A61" s="37" t="s">
        <v>91</v>
      </c>
      <c r="B61" s="156"/>
      <c r="C61" s="149" t="s">
        <v>401</v>
      </c>
      <c r="D61" s="57" t="s">
        <v>675</v>
      </c>
      <c r="E61" s="99">
        <v>2</v>
      </c>
      <c r="F61" s="100" t="s">
        <v>675</v>
      </c>
      <c r="G61" s="99" t="s">
        <v>675</v>
      </c>
      <c r="H61" s="57">
        <v>0</v>
      </c>
      <c r="I61" s="100">
        <v>0</v>
      </c>
      <c r="K61" s="140"/>
    </row>
    <row r="62" spans="1:11">
      <c r="A62" s="36" t="s">
        <v>86</v>
      </c>
      <c r="B62" s="158"/>
      <c r="C62" s="148" t="s">
        <v>402</v>
      </c>
      <c r="D62" s="46" t="s">
        <v>675</v>
      </c>
      <c r="E62" s="109">
        <v>7</v>
      </c>
      <c r="F62" s="96" t="s">
        <v>675</v>
      </c>
      <c r="G62" s="109">
        <v>0</v>
      </c>
      <c r="H62" s="46">
        <v>0</v>
      </c>
      <c r="I62" s="96">
        <v>0</v>
      </c>
      <c r="K62" s="140"/>
    </row>
    <row r="63" spans="1:11">
      <c r="A63" s="35" t="s">
        <v>81</v>
      </c>
      <c r="B63" s="158"/>
      <c r="C63" s="147" t="s">
        <v>403</v>
      </c>
      <c r="D63" s="51" t="s">
        <v>675</v>
      </c>
      <c r="E63" s="97">
        <v>17</v>
      </c>
      <c r="F63" s="98" t="s">
        <v>675</v>
      </c>
      <c r="G63" s="97">
        <v>0</v>
      </c>
      <c r="H63" s="51">
        <v>0</v>
      </c>
      <c r="I63" s="98">
        <v>0</v>
      </c>
      <c r="K63" s="140"/>
    </row>
    <row r="64" spans="1:11">
      <c r="A64" s="35" t="s">
        <v>84</v>
      </c>
      <c r="B64" s="158"/>
      <c r="C64" s="147" t="s">
        <v>404</v>
      </c>
      <c r="D64" s="51" t="s">
        <v>327</v>
      </c>
      <c r="E64" s="97" t="s">
        <v>327</v>
      </c>
      <c r="F64" s="98" t="s">
        <v>327</v>
      </c>
      <c r="G64" s="97" t="s">
        <v>327</v>
      </c>
      <c r="H64" s="51" t="s">
        <v>327</v>
      </c>
      <c r="I64" s="98" t="s">
        <v>327</v>
      </c>
      <c r="K64" s="140"/>
    </row>
    <row r="65" spans="1:11">
      <c r="A65" s="37" t="s">
        <v>80</v>
      </c>
      <c r="B65" s="157"/>
      <c r="C65" s="149" t="s">
        <v>405</v>
      </c>
      <c r="D65" s="57" t="s">
        <v>675</v>
      </c>
      <c r="E65" s="99">
        <v>10</v>
      </c>
      <c r="F65" s="100" t="s">
        <v>675</v>
      </c>
      <c r="G65" s="99">
        <v>0</v>
      </c>
      <c r="H65" s="57">
        <v>0</v>
      </c>
      <c r="I65" s="100">
        <v>0</v>
      </c>
      <c r="K65" s="140"/>
    </row>
    <row r="66" spans="1:11" s="23" customFormat="1">
      <c r="A66" s="33"/>
      <c r="B66" s="160" t="s">
        <v>648</v>
      </c>
      <c r="C66" s="152"/>
      <c r="D66" s="106">
        <v>243</v>
      </c>
      <c r="E66" s="107">
        <v>7</v>
      </c>
      <c r="F66" s="108">
        <v>189</v>
      </c>
      <c r="G66" s="107" t="s">
        <v>675</v>
      </c>
      <c r="H66" s="106">
        <v>0</v>
      </c>
      <c r="I66" s="108">
        <v>1</v>
      </c>
      <c r="K66" s="140"/>
    </row>
    <row r="67" spans="1:11">
      <c r="A67" s="35" t="s">
        <v>93</v>
      </c>
      <c r="B67" s="158"/>
      <c r="C67" s="147" t="s">
        <v>406</v>
      </c>
      <c r="D67" s="51">
        <v>0</v>
      </c>
      <c r="E67" s="97">
        <v>0</v>
      </c>
      <c r="F67" s="98">
        <v>0</v>
      </c>
      <c r="G67" s="97">
        <v>0</v>
      </c>
      <c r="H67" s="51">
        <v>0</v>
      </c>
      <c r="I67" s="98">
        <v>0</v>
      </c>
      <c r="K67" s="140"/>
    </row>
    <row r="68" spans="1:11">
      <c r="A68" s="35" t="s">
        <v>104</v>
      </c>
      <c r="B68" s="158"/>
      <c r="C68" s="147" t="s">
        <v>407</v>
      </c>
      <c r="D68" s="51">
        <v>17</v>
      </c>
      <c r="E68" s="97">
        <v>11</v>
      </c>
      <c r="F68" s="98">
        <v>17</v>
      </c>
      <c r="G68" s="97">
        <v>0</v>
      </c>
      <c r="H68" s="51">
        <v>0</v>
      </c>
      <c r="I68" s="98">
        <v>0</v>
      </c>
      <c r="K68" s="140"/>
    </row>
    <row r="69" spans="1:11">
      <c r="A69" s="37" t="s">
        <v>97</v>
      </c>
      <c r="B69" s="158"/>
      <c r="C69" s="149" t="s">
        <v>408</v>
      </c>
      <c r="D69" s="57">
        <v>22</v>
      </c>
      <c r="E69" s="99">
        <v>8</v>
      </c>
      <c r="F69" s="100">
        <v>18</v>
      </c>
      <c r="G69" s="99">
        <v>0</v>
      </c>
      <c r="H69" s="57">
        <v>0</v>
      </c>
      <c r="I69" s="100">
        <v>0</v>
      </c>
      <c r="K69" s="140"/>
    </row>
    <row r="70" spans="1:11">
      <c r="A70" s="36" t="s">
        <v>94</v>
      </c>
      <c r="B70" s="157"/>
      <c r="C70" s="148" t="s">
        <v>409</v>
      </c>
      <c r="D70" s="46" t="s">
        <v>675</v>
      </c>
      <c r="E70" s="109">
        <v>5</v>
      </c>
      <c r="F70" s="96" t="s">
        <v>675</v>
      </c>
      <c r="G70" s="109">
        <v>0</v>
      </c>
      <c r="H70" s="46">
        <v>0</v>
      </c>
      <c r="I70" s="96">
        <v>0</v>
      </c>
      <c r="K70" s="140"/>
    </row>
    <row r="71" spans="1:11">
      <c r="A71" s="35" t="s">
        <v>96</v>
      </c>
      <c r="B71" s="156"/>
      <c r="C71" s="147" t="s">
        <v>410</v>
      </c>
      <c r="D71" s="51">
        <v>10</v>
      </c>
      <c r="E71" s="97">
        <v>7</v>
      </c>
      <c r="F71" s="98">
        <v>8</v>
      </c>
      <c r="G71" s="97">
        <v>0</v>
      </c>
      <c r="H71" s="51">
        <v>0</v>
      </c>
      <c r="I71" s="98">
        <v>0</v>
      </c>
      <c r="K71" s="140"/>
    </row>
    <row r="72" spans="1:11">
      <c r="A72" s="35" t="s">
        <v>99</v>
      </c>
      <c r="B72" s="158"/>
      <c r="C72" s="147" t="s">
        <v>411</v>
      </c>
      <c r="D72" s="51">
        <v>85</v>
      </c>
      <c r="E72" s="97">
        <v>6</v>
      </c>
      <c r="F72" s="98">
        <v>60</v>
      </c>
      <c r="G72" s="97" t="s">
        <v>675</v>
      </c>
      <c r="H72" s="51">
        <v>0</v>
      </c>
      <c r="I72" s="98">
        <v>1</v>
      </c>
      <c r="K72" s="140"/>
    </row>
    <row r="73" spans="1:11">
      <c r="A73" s="37" t="s">
        <v>95</v>
      </c>
      <c r="B73" s="158"/>
      <c r="C73" s="149" t="s">
        <v>412</v>
      </c>
      <c r="D73" s="57" t="s">
        <v>675</v>
      </c>
      <c r="E73" s="99">
        <v>1</v>
      </c>
      <c r="F73" s="100" t="s">
        <v>675</v>
      </c>
      <c r="G73" s="99" t="s">
        <v>675</v>
      </c>
      <c r="H73" s="57">
        <v>0</v>
      </c>
      <c r="I73" s="100">
        <v>0</v>
      </c>
      <c r="K73" s="140"/>
    </row>
    <row r="74" spans="1:11">
      <c r="A74" s="36" t="s">
        <v>100</v>
      </c>
      <c r="B74" s="158"/>
      <c r="C74" s="148" t="s">
        <v>413</v>
      </c>
      <c r="D74" s="46">
        <v>29</v>
      </c>
      <c r="E74" s="109">
        <v>9</v>
      </c>
      <c r="F74" s="96">
        <v>23</v>
      </c>
      <c r="G74" s="109">
        <v>0</v>
      </c>
      <c r="H74" s="46">
        <v>0</v>
      </c>
      <c r="I74" s="96">
        <v>0</v>
      </c>
      <c r="K74" s="140"/>
    </row>
    <row r="75" spans="1:11">
      <c r="A75" s="35" t="s">
        <v>102</v>
      </c>
      <c r="B75" s="157"/>
      <c r="C75" s="147" t="s">
        <v>414</v>
      </c>
      <c r="D75" s="51">
        <v>10</v>
      </c>
      <c r="E75" s="97">
        <v>12</v>
      </c>
      <c r="F75" s="98">
        <v>8</v>
      </c>
      <c r="G75" s="97">
        <v>0</v>
      </c>
      <c r="H75" s="51">
        <v>0</v>
      </c>
      <c r="I75" s="98">
        <v>0</v>
      </c>
      <c r="K75" s="140"/>
    </row>
    <row r="76" spans="1:11">
      <c r="A76" s="35" t="s">
        <v>105</v>
      </c>
      <c r="B76" s="156"/>
      <c r="C76" s="147" t="s">
        <v>415</v>
      </c>
      <c r="D76" s="51" t="s">
        <v>327</v>
      </c>
      <c r="E76" s="97" t="s">
        <v>327</v>
      </c>
      <c r="F76" s="98" t="s">
        <v>327</v>
      </c>
      <c r="G76" s="97" t="s">
        <v>327</v>
      </c>
      <c r="H76" s="51" t="s">
        <v>327</v>
      </c>
      <c r="I76" s="98" t="s">
        <v>327</v>
      </c>
      <c r="K76" s="140"/>
    </row>
    <row r="77" spans="1:11">
      <c r="A77" s="37" t="s">
        <v>98</v>
      </c>
      <c r="B77" s="158"/>
      <c r="C77" s="149" t="s">
        <v>416</v>
      </c>
      <c r="D77" s="57">
        <v>9</v>
      </c>
      <c r="E77" s="99">
        <v>6</v>
      </c>
      <c r="F77" s="100">
        <v>8</v>
      </c>
      <c r="G77" s="99">
        <v>0</v>
      </c>
      <c r="H77" s="57">
        <v>0</v>
      </c>
      <c r="I77" s="100">
        <v>0</v>
      </c>
      <c r="K77" s="140"/>
    </row>
    <row r="78" spans="1:11">
      <c r="A78" s="36" t="s">
        <v>103</v>
      </c>
      <c r="B78" s="158"/>
      <c r="C78" s="148" t="s">
        <v>417</v>
      </c>
      <c r="D78" s="46">
        <v>13</v>
      </c>
      <c r="E78" s="109">
        <v>5</v>
      </c>
      <c r="F78" s="96">
        <v>9</v>
      </c>
      <c r="G78" s="109">
        <v>0</v>
      </c>
      <c r="H78" s="46">
        <v>0</v>
      </c>
      <c r="I78" s="96">
        <v>0</v>
      </c>
      <c r="K78" s="140"/>
    </row>
    <row r="79" spans="1:11">
      <c r="A79" s="35" t="s">
        <v>101</v>
      </c>
      <c r="B79" s="158"/>
      <c r="C79" s="147" t="s">
        <v>418</v>
      </c>
      <c r="D79" s="51">
        <v>29</v>
      </c>
      <c r="E79" s="97">
        <v>9</v>
      </c>
      <c r="F79" s="98">
        <v>23</v>
      </c>
      <c r="G79" s="97">
        <v>0</v>
      </c>
      <c r="H79" s="51">
        <v>0</v>
      </c>
      <c r="I79" s="98">
        <v>0</v>
      </c>
      <c r="K79" s="140"/>
    </row>
    <row r="80" spans="1:11" s="23" customFormat="1">
      <c r="A80" s="40"/>
      <c r="B80" s="155" t="s">
        <v>649</v>
      </c>
      <c r="C80" s="153"/>
      <c r="D80" s="113">
        <v>203</v>
      </c>
      <c r="E80" s="114">
        <v>11</v>
      </c>
      <c r="F80" s="115">
        <v>137</v>
      </c>
      <c r="G80" s="114">
        <v>16</v>
      </c>
      <c r="H80" s="113">
        <v>1</v>
      </c>
      <c r="I80" s="115">
        <v>11</v>
      </c>
      <c r="K80" s="140"/>
    </row>
    <row r="81" spans="1:11">
      <c r="A81" s="37" t="s">
        <v>109</v>
      </c>
      <c r="B81" s="156"/>
      <c r="C81" s="149" t="s">
        <v>419</v>
      </c>
      <c r="D81" s="57">
        <v>24</v>
      </c>
      <c r="E81" s="99">
        <v>13</v>
      </c>
      <c r="F81" s="100">
        <v>20</v>
      </c>
      <c r="G81" s="99">
        <v>0</v>
      </c>
      <c r="H81" s="57">
        <v>0</v>
      </c>
      <c r="I81" s="100">
        <v>0</v>
      </c>
      <c r="K81" s="140"/>
    </row>
    <row r="82" spans="1:11">
      <c r="A82" s="36" t="s">
        <v>107</v>
      </c>
      <c r="B82" s="158"/>
      <c r="C82" s="148" t="s">
        <v>420</v>
      </c>
      <c r="D82" s="46" t="s">
        <v>675</v>
      </c>
      <c r="E82" s="109">
        <v>9</v>
      </c>
      <c r="F82" s="96" t="s">
        <v>675</v>
      </c>
      <c r="G82" s="109">
        <v>0</v>
      </c>
      <c r="H82" s="46">
        <v>0</v>
      </c>
      <c r="I82" s="96" t="s">
        <v>675</v>
      </c>
      <c r="K82" s="140"/>
    </row>
    <row r="83" spans="1:11">
      <c r="A83" s="35" t="s">
        <v>113</v>
      </c>
      <c r="B83" s="158"/>
      <c r="C83" s="147" t="s">
        <v>421</v>
      </c>
      <c r="D83" s="51">
        <v>52</v>
      </c>
      <c r="E83" s="97">
        <v>21</v>
      </c>
      <c r="F83" s="98">
        <v>21</v>
      </c>
      <c r="G83" s="97">
        <v>7</v>
      </c>
      <c r="H83" s="51">
        <v>3</v>
      </c>
      <c r="I83" s="98" t="s">
        <v>675</v>
      </c>
      <c r="K83" s="140"/>
    </row>
    <row r="84" spans="1:11">
      <c r="A84" s="35" t="s">
        <v>111</v>
      </c>
      <c r="B84" s="158"/>
      <c r="C84" s="147" t="s">
        <v>501</v>
      </c>
      <c r="D84" s="51">
        <v>25</v>
      </c>
      <c r="E84" s="97">
        <v>28</v>
      </c>
      <c r="F84" s="98">
        <v>19</v>
      </c>
      <c r="G84" s="97">
        <v>0</v>
      </c>
      <c r="H84" s="51">
        <v>0</v>
      </c>
      <c r="I84" s="98">
        <v>0</v>
      </c>
      <c r="K84" s="140"/>
    </row>
    <row r="85" spans="1:11">
      <c r="A85" s="37" t="s">
        <v>108</v>
      </c>
      <c r="B85" s="157"/>
      <c r="C85" s="149" t="s">
        <v>423</v>
      </c>
      <c r="D85" s="57">
        <v>8</v>
      </c>
      <c r="E85" s="99">
        <v>11</v>
      </c>
      <c r="F85" s="100">
        <v>8</v>
      </c>
      <c r="G85" s="99">
        <v>0</v>
      </c>
      <c r="H85" s="57">
        <v>0</v>
      </c>
      <c r="I85" s="100">
        <v>0</v>
      </c>
      <c r="K85" s="140"/>
    </row>
    <row r="86" spans="1:11">
      <c r="A86" s="36" t="s">
        <v>106</v>
      </c>
      <c r="B86" s="156"/>
      <c r="C86" s="148" t="s">
        <v>424</v>
      </c>
      <c r="D86" s="46" t="s">
        <v>675</v>
      </c>
      <c r="E86" s="109">
        <v>2</v>
      </c>
      <c r="F86" s="96" t="s">
        <v>675</v>
      </c>
      <c r="G86" s="109">
        <v>0</v>
      </c>
      <c r="H86" s="46">
        <v>0</v>
      </c>
      <c r="I86" s="96">
        <v>0</v>
      </c>
      <c r="K86" s="140"/>
    </row>
    <row r="87" spans="1:11">
      <c r="A87" s="35" t="s">
        <v>112</v>
      </c>
      <c r="B87" s="158"/>
      <c r="C87" s="147" t="s">
        <v>425</v>
      </c>
      <c r="D87" s="51">
        <v>76</v>
      </c>
      <c r="E87" s="97">
        <v>8</v>
      </c>
      <c r="F87" s="98">
        <v>61</v>
      </c>
      <c r="G87" s="97">
        <v>0</v>
      </c>
      <c r="H87" s="51">
        <v>0</v>
      </c>
      <c r="I87" s="98">
        <v>0</v>
      </c>
      <c r="K87" s="140"/>
    </row>
    <row r="88" spans="1:11">
      <c r="A88" s="35" t="s">
        <v>110</v>
      </c>
      <c r="B88" s="158"/>
      <c r="C88" s="147" t="s">
        <v>426</v>
      </c>
      <c r="D88" s="51">
        <v>9</v>
      </c>
      <c r="E88" s="97">
        <v>5</v>
      </c>
      <c r="F88" s="98">
        <v>6</v>
      </c>
      <c r="G88" s="97">
        <v>9</v>
      </c>
      <c r="H88" s="51">
        <v>5</v>
      </c>
      <c r="I88" s="98">
        <v>6</v>
      </c>
      <c r="K88" s="140"/>
    </row>
    <row r="89" spans="1:11" s="23" customFormat="1">
      <c r="A89" s="39"/>
      <c r="B89" s="161" t="s">
        <v>650</v>
      </c>
      <c r="C89" s="151"/>
      <c r="D89" s="110">
        <v>162</v>
      </c>
      <c r="E89" s="111">
        <v>8</v>
      </c>
      <c r="F89" s="112">
        <v>106</v>
      </c>
      <c r="G89" s="111" t="s">
        <v>675</v>
      </c>
      <c r="H89" s="110">
        <v>0</v>
      </c>
      <c r="I89" s="112">
        <v>0</v>
      </c>
      <c r="K89" s="140"/>
    </row>
    <row r="90" spans="1:11">
      <c r="A90" s="36" t="s">
        <v>125</v>
      </c>
      <c r="B90" s="157"/>
      <c r="C90" s="148" t="s">
        <v>427</v>
      </c>
      <c r="D90" s="46" t="s">
        <v>675</v>
      </c>
      <c r="E90" s="109">
        <v>6</v>
      </c>
      <c r="F90" s="96" t="s">
        <v>675</v>
      </c>
      <c r="G90" s="109" t="s">
        <v>675</v>
      </c>
      <c r="H90" s="46">
        <v>6</v>
      </c>
      <c r="I90" s="96">
        <v>0</v>
      </c>
      <c r="K90" s="140"/>
    </row>
    <row r="91" spans="1:11">
      <c r="A91" s="35" t="s">
        <v>119</v>
      </c>
      <c r="B91" s="156"/>
      <c r="C91" s="147" t="s">
        <v>428</v>
      </c>
      <c r="D91" s="51" t="s">
        <v>327</v>
      </c>
      <c r="E91" s="97" t="s">
        <v>327</v>
      </c>
      <c r="F91" s="98" t="s">
        <v>327</v>
      </c>
      <c r="G91" s="97" t="s">
        <v>327</v>
      </c>
      <c r="H91" s="51" t="s">
        <v>327</v>
      </c>
      <c r="I91" s="98" t="s">
        <v>327</v>
      </c>
      <c r="K91" s="140"/>
    </row>
    <row r="92" spans="1:11">
      <c r="A92" s="35" t="s">
        <v>117</v>
      </c>
      <c r="B92" s="158"/>
      <c r="C92" s="147" t="s">
        <v>429</v>
      </c>
      <c r="D92" s="51" t="s">
        <v>327</v>
      </c>
      <c r="E92" s="97" t="s">
        <v>327</v>
      </c>
      <c r="F92" s="98" t="s">
        <v>327</v>
      </c>
      <c r="G92" s="97">
        <v>0</v>
      </c>
      <c r="H92" s="51">
        <v>0</v>
      </c>
      <c r="I92" s="98">
        <v>0</v>
      </c>
      <c r="K92" s="140"/>
    </row>
    <row r="93" spans="1:11">
      <c r="A93" s="37" t="s">
        <v>114</v>
      </c>
      <c r="B93" s="158"/>
      <c r="C93" s="149" t="s">
        <v>430</v>
      </c>
      <c r="D93" s="57" t="s">
        <v>327</v>
      </c>
      <c r="E93" s="99" t="s">
        <v>327</v>
      </c>
      <c r="F93" s="100" t="s">
        <v>327</v>
      </c>
      <c r="G93" s="99" t="s">
        <v>327</v>
      </c>
      <c r="H93" s="57" t="s">
        <v>327</v>
      </c>
      <c r="I93" s="100" t="s">
        <v>327</v>
      </c>
      <c r="K93" s="140"/>
    </row>
    <row r="94" spans="1:11">
      <c r="A94" s="36" t="s">
        <v>120</v>
      </c>
      <c r="B94" s="158"/>
      <c r="C94" s="148" t="s">
        <v>431</v>
      </c>
      <c r="D94" s="46">
        <v>60</v>
      </c>
      <c r="E94" s="109">
        <v>9</v>
      </c>
      <c r="F94" s="96">
        <v>43</v>
      </c>
      <c r="G94" s="109">
        <v>0</v>
      </c>
      <c r="H94" s="46">
        <v>0</v>
      </c>
      <c r="I94" s="96">
        <v>0</v>
      </c>
      <c r="K94" s="140"/>
    </row>
    <row r="95" spans="1:11">
      <c r="A95" s="35" t="s">
        <v>118</v>
      </c>
      <c r="B95" s="157"/>
      <c r="C95" s="147" t="s">
        <v>432</v>
      </c>
      <c r="D95" s="51">
        <v>9</v>
      </c>
      <c r="E95" s="97">
        <v>9</v>
      </c>
      <c r="F95" s="98">
        <v>6</v>
      </c>
      <c r="G95" s="97">
        <v>0</v>
      </c>
      <c r="H95" s="51">
        <v>0</v>
      </c>
      <c r="I95" s="98">
        <v>0</v>
      </c>
      <c r="K95" s="140"/>
    </row>
    <row r="96" spans="1:11">
      <c r="A96" s="35" t="s">
        <v>116</v>
      </c>
      <c r="B96" s="156"/>
      <c r="C96" s="147" t="s">
        <v>433</v>
      </c>
      <c r="D96" s="51">
        <v>11</v>
      </c>
      <c r="E96" s="97">
        <v>9</v>
      </c>
      <c r="F96" s="98">
        <v>0</v>
      </c>
      <c r="G96" s="97" t="s">
        <v>675</v>
      </c>
      <c r="H96" s="51">
        <v>2</v>
      </c>
      <c r="I96" s="98">
        <v>0</v>
      </c>
      <c r="K96" s="140"/>
    </row>
    <row r="97" spans="1:11">
      <c r="A97" s="37" t="s">
        <v>121</v>
      </c>
      <c r="B97" s="158"/>
      <c r="C97" s="149" t="s">
        <v>434</v>
      </c>
      <c r="D97" s="57">
        <v>13</v>
      </c>
      <c r="E97" s="99">
        <v>7</v>
      </c>
      <c r="F97" s="100">
        <v>9</v>
      </c>
      <c r="G97" s="99">
        <v>0</v>
      </c>
      <c r="H97" s="57">
        <v>0</v>
      </c>
      <c r="I97" s="100">
        <v>0</v>
      </c>
      <c r="K97" s="140"/>
    </row>
    <row r="98" spans="1:11">
      <c r="A98" s="36" t="s">
        <v>122</v>
      </c>
      <c r="B98" s="158"/>
      <c r="C98" s="148" t="s">
        <v>435</v>
      </c>
      <c r="D98" s="46">
        <v>9</v>
      </c>
      <c r="E98" s="109">
        <v>4</v>
      </c>
      <c r="F98" s="96">
        <v>6</v>
      </c>
      <c r="G98" s="109">
        <v>0</v>
      </c>
      <c r="H98" s="46">
        <v>0</v>
      </c>
      <c r="I98" s="96">
        <v>0</v>
      </c>
      <c r="K98" s="140"/>
    </row>
    <row r="99" spans="1:11">
      <c r="A99" s="35" t="s">
        <v>115</v>
      </c>
      <c r="B99" s="158"/>
      <c r="C99" s="147" t="s">
        <v>436</v>
      </c>
      <c r="D99" s="51">
        <v>10</v>
      </c>
      <c r="E99" s="97">
        <v>17</v>
      </c>
      <c r="F99" s="98">
        <v>6</v>
      </c>
      <c r="G99" s="97">
        <v>0</v>
      </c>
      <c r="H99" s="51">
        <v>0</v>
      </c>
      <c r="I99" s="98">
        <v>0</v>
      </c>
      <c r="K99" s="140"/>
    </row>
    <row r="100" spans="1:11">
      <c r="A100" s="35" t="s">
        <v>124</v>
      </c>
      <c r="B100" s="157"/>
      <c r="C100" s="147" t="s">
        <v>437</v>
      </c>
      <c r="D100" s="51">
        <v>16</v>
      </c>
      <c r="E100" s="97">
        <v>12</v>
      </c>
      <c r="F100" s="98">
        <v>14</v>
      </c>
      <c r="G100" s="97">
        <v>0</v>
      </c>
      <c r="H100" s="51">
        <v>0</v>
      </c>
      <c r="I100" s="98">
        <v>0</v>
      </c>
      <c r="K100" s="140"/>
    </row>
    <row r="101" spans="1:11">
      <c r="A101" s="37" t="s">
        <v>123</v>
      </c>
      <c r="B101" s="156"/>
      <c r="C101" s="149" t="s">
        <v>438</v>
      </c>
      <c r="D101" s="57">
        <v>9</v>
      </c>
      <c r="E101" s="99">
        <v>3</v>
      </c>
      <c r="F101" s="100" t="s">
        <v>675</v>
      </c>
      <c r="G101" s="99">
        <v>0</v>
      </c>
      <c r="H101" s="57">
        <v>0</v>
      </c>
      <c r="I101" s="100">
        <v>0</v>
      </c>
      <c r="K101" s="140"/>
    </row>
    <row r="102" spans="1:11" s="23" customFormat="1">
      <c r="A102" s="33"/>
      <c r="B102" s="161" t="s">
        <v>651</v>
      </c>
      <c r="C102" s="152"/>
      <c r="D102" s="106">
        <v>41</v>
      </c>
      <c r="E102" s="107">
        <v>10</v>
      </c>
      <c r="F102" s="108">
        <v>37</v>
      </c>
      <c r="G102" s="107">
        <v>0</v>
      </c>
      <c r="H102" s="106">
        <v>0</v>
      </c>
      <c r="I102" s="108">
        <v>0</v>
      </c>
      <c r="K102" s="140"/>
    </row>
    <row r="103" spans="1:11">
      <c r="A103" s="35" t="s">
        <v>126</v>
      </c>
      <c r="B103" s="158"/>
      <c r="C103" s="147" t="s">
        <v>651</v>
      </c>
      <c r="D103" s="51">
        <v>41</v>
      </c>
      <c r="E103" s="97">
        <v>10</v>
      </c>
      <c r="F103" s="98">
        <v>37</v>
      </c>
      <c r="G103" s="97">
        <v>0</v>
      </c>
      <c r="H103" s="51">
        <v>0</v>
      </c>
      <c r="I103" s="98">
        <v>0</v>
      </c>
      <c r="K103" s="140"/>
    </row>
    <row r="104" spans="1:11" s="23" customFormat="1">
      <c r="A104" s="40"/>
      <c r="B104" s="161" t="s">
        <v>652</v>
      </c>
      <c r="C104" s="153"/>
      <c r="D104" s="113">
        <v>94</v>
      </c>
      <c r="E104" s="114">
        <v>8</v>
      </c>
      <c r="F104" s="115">
        <v>77</v>
      </c>
      <c r="G104" s="114">
        <v>0</v>
      </c>
      <c r="H104" s="113">
        <v>0</v>
      </c>
      <c r="I104" s="115">
        <v>0</v>
      </c>
      <c r="K104" s="140"/>
    </row>
    <row r="105" spans="1:11">
      <c r="A105" s="37" t="s">
        <v>130</v>
      </c>
      <c r="B105" s="157"/>
      <c r="C105" s="149" t="s">
        <v>439</v>
      </c>
      <c r="D105" s="57">
        <v>16</v>
      </c>
      <c r="E105" s="99">
        <v>7</v>
      </c>
      <c r="F105" s="100">
        <v>10</v>
      </c>
      <c r="G105" s="99">
        <v>0</v>
      </c>
      <c r="H105" s="57">
        <v>0</v>
      </c>
      <c r="I105" s="100">
        <v>0</v>
      </c>
      <c r="K105" s="140"/>
    </row>
    <row r="106" spans="1:11">
      <c r="A106" s="36" t="s">
        <v>128</v>
      </c>
      <c r="B106" s="156"/>
      <c r="C106" s="148" t="s">
        <v>440</v>
      </c>
      <c r="D106" s="46">
        <v>31</v>
      </c>
      <c r="E106" s="109">
        <v>6</v>
      </c>
      <c r="F106" s="96">
        <v>26</v>
      </c>
      <c r="G106" s="109">
        <v>0</v>
      </c>
      <c r="H106" s="46">
        <v>0</v>
      </c>
      <c r="I106" s="96">
        <v>0</v>
      </c>
      <c r="K106" s="140"/>
    </row>
    <row r="107" spans="1:11">
      <c r="A107" s="35" t="s">
        <v>127</v>
      </c>
      <c r="B107" s="158"/>
      <c r="C107" s="147" t="s">
        <v>441</v>
      </c>
      <c r="D107" s="51">
        <v>11</v>
      </c>
      <c r="E107" s="97">
        <v>13</v>
      </c>
      <c r="F107" s="98">
        <v>10</v>
      </c>
      <c r="G107" s="97">
        <v>0</v>
      </c>
      <c r="H107" s="51">
        <v>0</v>
      </c>
      <c r="I107" s="98">
        <v>0</v>
      </c>
      <c r="K107" s="140"/>
    </row>
    <row r="108" spans="1:11">
      <c r="A108" s="35" t="s">
        <v>129</v>
      </c>
      <c r="B108" s="158"/>
      <c r="C108" s="147" t="s">
        <v>442</v>
      </c>
      <c r="D108" s="51">
        <v>21</v>
      </c>
      <c r="E108" s="97">
        <v>10</v>
      </c>
      <c r="F108" s="98">
        <v>19</v>
      </c>
      <c r="G108" s="97">
        <v>0</v>
      </c>
      <c r="H108" s="51">
        <v>0</v>
      </c>
      <c r="I108" s="98">
        <v>0</v>
      </c>
      <c r="K108" s="140"/>
    </row>
    <row r="109" spans="1:11">
      <c r="A109" s="37" t="s">
        <v>131</v>
      </c>
      <c r="B109" s="158"/>
      <c r="C109" s="149" t="s">
        <v>443</v>
      </c>
      <c r="D109" s="57">
        <v>15</v>
      </c>
      <c r="E109" s="99">
        <v>12</v>
      </c>
      <c r="F109" s="100">
        <v>12</v>
      </c>
      <c r="G109" s="99">
        <v>0</v>
      </c>
      <c r="H109" s="57">
        <v>0</v>
      </c>
      <c r="I109" s="100">
        <v>0</v>
      </c>
      <c r="K109" s="140"/>
    </row>
    <row r="110" spans="1:11" s="23" customFormat="1">
      <c r="A110" s="33"/>
      <c r="B110" s="155" t="s">
        <v>653</v>
      </c>
      <c r="C110" s="152"/>
      <c r="D110" s="106">
        <v>1261</v>
      </c>
      <c r="E110" s="107">
        <v>9</v>
      </c>
      <c r="F110" s="108">
        <v>879</v>
      </c>
      <c r="G110" s="107">
        <v>20</v>
      </c>
      <c r="H110" s="106">
        <v>0</v>
      </c>
      <c r="I110" s="108">
        <v>16</v>
      </c>
      <c r="K110" s="140"/>
    </row>
    <row r="111" spans="1:11">
      <c r="A111" s="35" t="s">
        <v>138</v>
      </c>
      <c r="B111" s="156"/>
      <c r="C111" s="147" t="s">
        <v>444</v>
      </c>
      <c r="D111" s="51">
        <v>16</v>
      </c>
      <c r="E111" s="97">
        <v>11</v>
      </c>
      <c r="F111" s="98">
        <v>11</v>
      </c>
      <c r="G111" s="97">
        <v>0</v>
      </c>
      <c r="H111" s="51">
        <v>0</v>
      </c>
      <c r="I111" s="98">
        <v>0</v>
      </c>
      <c r="K111" s="140"/>
    </row>
    <row r="112" spans="1:11">
      <c r="A112" s="35" t="s">
        <v>147</v>
      </c>
      <c r="B112" s="158"/>
      <c r="C112" s="147" t="s">
        <v>445</v>
      </c>
      <c r="D112" s="51" t="s">
        <v>675</v>
      </c>
      <c r="E112" s="97">
        <v>0</v>
      </c>
      <c r="F112" s="98" t="s">
        <v>675</v>
      </c>
      <c r="G112" s="97">
        <v>0</v>
      </c>
      <c r="H112" s="51">
        <v>0</v>
      </c>
      <c r="I112" s="98">
        <v>0</v>
      </c>
      <c r="K112" s="140"/>
    </row>
    <row r="113" spans="1:11">
      <c r="A113" s="37" t="s">
        <v>134</v>
      </c>
      <c r="B113" s="158"/>
      <c r="C113" s="149" t="s">
        <v>446</v>
      </c>
      <c r="D113" s="57">
        <v>19</v>
      </c>
      <c r="E113" s="99">
        <v>8</v>
      </c>
      <c r="F113" s="100">
        <v>15</v>
      </c>
      <c r="G113" s="99">
        <v>0</v>
      </c>
      <c r="H113" s="57">
        <v>0</v>
      </c>
      <c r="I113" s="100">
        <v>0</v>
      </c>
      <c r="K113" s="140"/>
    </row>
    <row r="114" spans="1:11">
      <c r="A114" s="36" t="s">
        <v>152</v>
      </c>
      <c r="B114" s="158"/>
      <c r="C114" s="148" t="s">
        <v>447</v>
      </c>
      <c r="D114" s="46">
        <v>10</v>
      </c>
      <c r="E114" s="109">
        <v>9</v>
      </c>
      <c r="F114" s="96">
        <v>8</v>
      </c>
      <c r="G114" s="109">
        <v>0</v>
      </c>
      <c r="H114" s="46">
        <v>0</v>
      </c>
      <c r="I114" s="96">
        <v>0</v>
      </c>
      <c r="K114" s="140"/>
    </row>
    <row r="115" spans="1:11">
      <c r="A115" s="35" t="s">
        <v>158</v>
      </c>
      <c r="B115" s="157"/>
      <c r="C115" s="147" t="s">
        <v>448</v>
      </c>
      <c r="D115" s="51">
        <v>27</v>
      </c>
      <c r="E115" s="97">
        <v>7</v>
      </c>
      <c r="F115" s="98">
        <v>21</v>
      </c>
      <c r="G115" s="97">
        <v>0</v>
      </c>
      <c r="H115" s="51">
        <v>0</v>
      </c>
      <c r="I115" s="98">
        <v>0</v>
      </c>
      <c r="K115" s="140"/>
    </row>
    <row r="116" spans="1:11">
      <c r="A116" s="35" t="s">
        <v>156</v>
      </c>
      <c r="B116" s="156"/>
      <c r="C116" s="147" t="s">
        <v>654</v>
      </c>
      <c r="D116" s="51">
        <v>169</v>
      </c>
      <c r="E116" s="97">
        <v>11</v>
      </c>
      <c r="F116" s="98">
        <v>110</v>
      </c>
      <c r="G116" s="97">
        <v>0</v>
      </c>
      <c r="H116" s="51">
        <v>0</v>
      </c>
      <c r="I116" s="98">
        <v>0</v>
      </c>
      <c r="K116" s="140"/>
    </row>
    <row r="117" spans="1:11">
      <c r="A117" s="37" t="s">
        <v>164</v>
      </c>
      <c r="B117" s="158"/>
      <c r="C117" s="149" t="s">
        <v>449</v>
      </c>
      <c r="D117" s="57">
        <v>48</v>
      </c>
      <c r="E117" s="99">
        <v>11</v>
      </c>
      <c r="F117" s="100">
        <v>32</v>
      </c>
      <c r="G117" s="99" t="s">
        <v>675</v>
      </c>
      <c r="H117" s="57">
        <v>0</v>
      </c>
      <c r="I117" s="100" t="s">
        <v>675</v>
      </c>
      <c r="K117" s="140"/>
    </row>
    <row r="118" spans="1:11">
      <c r="A118" s="36" t="s">
        <v>157</v>
      </c>
      <c r="B118" s="158"/>
      <c r="C118" s="148" t="s">
        <v>450</v>
      </c>
      <c r="D118" s="46">
        <v>15</v>
      </c>
      <c r="E118" s="109">
        <v>7</v>
      </c>
      <c r="F118" s="96">
        <v>13</v>
      </c>
      <c r="G118" s="109">
        <v>0</v>
      </c>
      <c r="H118" s="46">
        <v>0</v>
      </c>
      <c r="I118" s="96">
        <v>0</v>
      </c>
      <c r="K118" s="140"/>
    </row>
    <row r="119" spans="1:11">
      <c r="A119" s="35" t="s">
        <v>144</v>
      </c>
      <c r="B119" s="158"/>
      <c r="C119" s="147" t="s">
        <v>451</v>
      </c>
      <c r="D119" s="51">
        <v>15</v>
      </c>
      <c r="E119" s="97">
        <v>10</v>
      </c>
      <c r="F119" s="98">
        <v>8</v>
      </c>
      <c r="G119" s="97">
        <v>0</v>
      </c>
      <c r="H119" s="51">
        <v>0</v>
      </c>
      <c r="I119" s="98">
        <v>0</v>
      </c>
      <c r="K119" s="140"/>
    </row>
    <row r="120" spans="1:11">
      <c r="A120" s="35" t="s">
        <v>145</v>
      </c>
      <c r="B120" s="157"/>
      <c r="C120" s="147" t="s">
        <v>452</v>
      </c>
      <c r="D120" s="51">
        <v>24</v>
      </c>
      <c r="E120" s="97">
        <v>14</v>
      </c>
      <c r="F120" s="98">
        <v>20</v>
      </c>
      <c r="G120" s="97">
        <v>0</v>
      </c>
      <c r="H120" s="51">
        <v>0</v>
      </c>
      <c r="I120" s="98">
        <v>0</v>
      </c>
      <c r="K120" s="140"/>
    </row>
    <row r="121" spans="1:11">
      <c r="A121" s="37" t="s">
        <v>150</v>
      </c>
      <c r="B121" s="156"/>
      <c r="C121" s="149" t="s">
        <v>453</v>
      </c>
      <c r="D121" s="57">
        <v>16</v>
      </c>
      <c r="E121" s="99">
        <v>12</v>
      </c>
      <c r="F121" s="100">
        <v>13</v>
      </c>
      <c r="G121" s="99">
        <v>0</v>
      </c>
      <c r="H121" s="57">
        <v>0</v>
      </c>
      <c r="I121" s="100">
        <v>0</v>
      </c>
      <c r="K121" s="140"/>
    </row>
    <row r="122" spans="1:11">
      <c r="A122" s="36" t="s">
        <v>161</v>
      </c>
      <c r="B122" s="158"/>
      <c r="C122" s="148" t="s">
        <v>454</v>
      </c>
      <c r="D122" s="46">
        <v>58</v>
      </c>
      <c r="E122" s="109">
        <v>7</v>
      </c>
      <c r="F122" s="96">
        <v>43</v>
      </c>
      <c r="G122" s="109">
        <v>0</v>
      </c>
      <c r="H122" s="46">
        <v>0</v>
      </c>
      <c r="I122" s="96">
        <v>0</v>
      </c>
      <c r="K122" s="140"/>
    </row>
    <row r="123" spans="1:11">
      <c r="A123" s="35" t="s">
        <v>139</v>
      </c>
      <c r="B123" s="158"/>
      <c r="C123" s="147" t="s">
        <v>455</v>
      </c>
      <c r="D123" s="51">
        <v>21</v>
      </c>
      <c r="E123" s="97">
        <v>7</v>
      </c>
      <c r="F123" s="98">
        <v>15</v>
      </c>
      <c r="G123" s="97">
        <v>0</v>
      </c>
      <c r="H123" s="51">
        <v>0</v>
      </c>
      <c r="I123" s="98">
        <v>0</v>
      </c>
      <c r="K123" s="140"/>
    </row>
    <row r="124" spans="1:11">
      <c r="A124" s="35" t="s">
        <v>155</v>
      </c>
      <c r="B124" s="158"/>
      <c r="C124" s="147" t="s">
        <v>655</v>
      </c>
      <c r="D124" s="51">
        <v>48</v>
      </c>
      <c r="E124" s="97">
        <v>10</v>
      </c>
      <c r="F124" s="98">
        <v>32</v>
      </c>
      <c r="G124" s="97">
        <v>0</v>
      </c>
      <c r="H124" s="51">
        <v>0</v>
      </c>
      <c r="I124" s="98">
        <v>0</v>
      </c>
      <c r="K124" s="140"/>
    </row>
    <row r="125" spans="1:11">
      <c r="A125" s="37" t="s">
        <v>140</v>
      </c>
      <c r="B125" s="157"/>
      <c r="C125" s="149" t="s">
        <v>456</v>
      </c>
      <c r="D125" s="57">
        <v>18</v>
      </c>
      <c r="E125" s="99">
        <v>13</v>
      </c>
      <c r="F125" s="100">
        <v>17</v>
      </c>
      <c r="G125" s="99">
        <v>0</v>
      </c>
      <c r="H125" s="57">
        <v>0</v>
      </c>
      <c r="I125" s="100">
        <v>0</v>
      </c>
      <c r="K125" s="140"/>
    </row>
    <row r="126" spans="1:11">
      <c r="A126" s="36" t="s">
        <v>154</v>
      </c>
      <c r="B126" s="156"/>
      <c r="C126" s="148" t="s">
        <v>457</v>
      </c>
      <c r="D126" s="46">
        <v>63</v>
      </c>
      <c r="E126" s="109">
        <v>7</v>
      </c>
      <c r="F126" s="96">
        <v>48</v>
      </c>
      <c r="G126" s="109">
        <v>0</v>
      </c>
      <c r="H126" s="46">
        <v>0</v>
      </c>
      <c r="I126" s="96">
        <v>0</v>
      </c>
      <c r="K126" s="140"/>
    </row>
    <row r="127" spans="1:11">
      <c r="A127" s="35" t="s">
        <v>153</v>
      </c>
      <c r="B127" s="158"/>
      <c r="C127" s="147" t="s">
        <v>656</v>
      </c>
      <c r="D127" s="51">
        <v>406</v>
      </c>
      <c r="E127" s="97">
        <v>9</v>
      </c>
      <c r="F127" s="98">
        <v>283</v>
      </c>
      <c r="G127" s="97">
        <v>0</v>
      </c>
      <c r="H127" s="51">
        <v>0</v>
      </c>
      <c r="I127" s="98">
        <v>0</v>
      </c>
      <c r="K127" s="140"/>
    </row>
    <row r="128" spans="1:11">
      <c r="A128" s="35" t="s">
        <v>148</v>
      </c>
      <c r="B128" s="158"/>
      <c r="C128" s="147" t="s">
        <v>458</v>
      </c>
      <c r="D128" s="51" t="s">
        <v>675</v>
      </c>
      <c r="E128" s="97">
        <v>3</v>
      </c>
      <c r="F128" s="98" t="s">
        <v>675</v>
      </c>
      <c r="G128" s="97" t="s">
        <v>675</v>
      </c>
      <c r="H128" s="51">
        <v>2</v>
      </c>
      <c r="I128" s="98" t="s">
        <v>675</v>
      </c>
      <c r="K128" s="140"/>
    </row>
    <row r="129" spans="1:11">
      <c r="A129" s="37" t="s">
        <v>149</v>
      </c>
      <c r="B129" s="158"/>
      <c r="C129" s="149" t="s">
        <v>459</v>
      </c>
      <c r="D129" s="57">
        <v>11</v>
      </c>
      <c r="E129" s="99">
        <v>16</v>
      </c>
      <c r="F129" s="100">
        <v>6</v>
      </c>
      <c r="G129" s="99">
        <v>0</v>
      </c>
      <c r="H129" s="57">
        <v>0</v>
      </c>
      <c r="I129" s="100">
        <v>0</v>
      </c>
      <c r="K129" s="140"/>
    </row>
    <row r="130" spans="1:11">
      <c r="A130" s="36" t="s">
        <v>162</v>
      </c>
      <c r="B130" s="157"/>
      <c r="C130" s="148" t="s">
        <v>460</v>
      </c>
      <c r="D130" s="46">
        <v>14</v>
      </c>
      <c r="E130" s="109">
        <v>12</v>
      </c>
      <c r="F130" s="96">
        <v>6</v>
      </c>
      <c r="G130" s="109">
        <v>0</v>
      </c>
      <c r="H130" s="46">
        <v>0</v>
      </c>
      <c r="I130" s="96">
        <v>0</v>
      </c>
      <c r="K130" s="140"/>
    </row>
    <row r="131" spans="1:11">
      <c r="A131" s="35" t="s">
        <v>143</v>
      </c>
      <c r="B131" s="156"/>
      <c r="C131" s="147" t="s">
        <v>461</v>
      </c>
      <c r="D131" s="51">
        <v>17</v>
      </c>
      <c r="E131" s="97">
        <v>10</v>
      </c>
      <c r="F131" s="98">
        <v>13</v>
      </c>
      <c r="G131" s="97">
        <v>17</v>
      </c>
      <c r="H131" s="51">
        <v>10</v>
      </c>
      <c r="I131" s="98">
        <v>13</v>
      </c>
      <c r="K131" s="140"/>
    </row>
    <row r="132" spans="1:11">
      <c r="A132" s="35" t="s">
        <v>142</v>
      </c>
      <c r="B132" s="158"/>
      <c r="C132" s="147" t="s">
        <v>462</v>
      </c>
      <c r="D132" s="51">
        <v>13</v>
      </c>
      <c r="E132" s="97">
        <v>8</v>
      </c>
      <c r="F132" s="98">
        <v>7</v>
      </c>
      <c r="G132" s="97">
        <v>0</v>
      </c>
      <c r="H132" s="51">
        <v>0</v>
      </c>
      <c r="I132" s="98">
        <v>0</v>
      </c>
      <c r="K132" s="140"/>
    </row>
    <row r="133" spans="1:11">
      <c r="A133" s="37" t="s">
        <v>133</v>
      </c>
      <c r="B133" s="158"/>
      <c r="C133" s="149" t="s">
        <v>463</v>
      </c>
      <c r="D133" s="57">
        <v>13</v>
      </c>
      <c r="E133" s="99">
        <v>5</v>
      </c>
      <c r="F133" s="100">
        <v>10</v>
      </c>
      <c r="G133" s="99">
        <v>0</v>
      </c>
      <c r="H133" s="57">
        <v>0</v>
      </c>
      <c r="I133" s="100">
        <v>0</v>
      </c>
      <c r="K133" s="140"/>
    </row>
    <row r="134" spans="1:11">
      <c r="A134" s="36" t="s">
        <v>132</v>
      </c>
      <c r="B134" s="158"/>
      <c r="C134" s="148" t="s">
        <v>464</v>
      </c>
      <c r="D134" s="46">
        <v>12</v>
      </c>
      <c r="E134" s="109">
        <v>9</v>
      </c>
      <c r="F134" s="96">
        <v>10</v>
      </c>
      <c r="G134" s="109">
        <v>0</v>
      </c>
      <c r="H134" s="46">
        <v>0</v>
      </c>
      <c r="I134" s="96">
        <v>0</v>
      </c>
      <c r="K134" s="140"/>
    </row>
    <row r="135" spans="1:11">
      <c r="A135" s="35" t="s">
        <v>141</v>
      </c>
      <c r="B135" s="157"/>
      <c r="C135" s="147" t="s">
        <v>465</v>
      </c>
      <c r="D135" s="51">
        <v>14</v>
      </c>
      <c r="E135" s="97">
        <v>6</v>
      </c>
      <c r="F135" s="98">
        <v>13</v>
      </c>
      <c r="G135" s="97">
        <v>0</v>
      </c>
      <c r="H135" s="51">
        <v>0</v>
      </c>
      <c r="I135" s="98">
        <v>0</v>
      </c>
      <c r="K135" s="140"/>
    </row>
    <row r="136" spans="1:11">
      <c r="A136" s="35" t="s">
        <v>146</v>
      </c>
      <c r="B136" s="156"/>
      <c r="C136" s="147" t="s">
        <v>466</v>
      </c>
      <c r="D136" s="51">
        <v>10</v>
      </c>
      <c r="E136" s="97">
        <v>10</v>
      </c>
      <c r="F136" s="98">
        <v>9</v>
      </c>
      <c r="G136" s="97">
        <v>0</v>
      </c>
      <c r="H136" s="51">
        <v>0</v>
      </c>
      <c r="I136" s="98">
        <v>0</v>
      </c>
      <c r="K136" s="140"/>
    </row>
    <row r="137" spans="1:11">
      <c r="A137" s="37" t="s">
        <v>160</v>
      </c>
      <c r="B137" s="158"/>
      <c r="C137" s="149" t="s">
        <v>467</v>
      </c>
      <c r="D137" s="57">
        <v>44</v>
      </c>
      <c r="E137" s="99">
        <v>10</v>
      </c>
      <c r="F137" s="100">
        <v>24</v>
      </c>
      <c r="G137" s="99">
        <v>0</v>
      </c>
      <c r="H137" s="57">
        <v>0</v>
      </c>
      <c r="I137" s="100">
        <v>0</v>
      </c>
      <c r="K137" s="140"/>
    </row>
    <row r="138" spans="1:11">
      <c r="A138" s="36" t="s">
        <v>135</v>
      </c>
      <c r="B138" s="158"/>
      <c r="C138" s="148" t="s">
        <v>468</v>
      </c>
      <c r="D138" s="46">
        <v>26</v>
      </c>
      <c r="E138" s="109">
        <v>9</v>
      </c>
      <c r="F138" s="96">
        <v>16</v>
      </c>
      <c r="G138" s="109">
        <v>0</v>
      </c>
      <c r="H138" s="46">
        <v>0</v>
      </c>
      <c r="I138" s="96">
        <v>0</v>
      </c>
      <c r="K138" s="140"/>
    </row>
    <row r="139" spans="1:11">
      <c r="A139" s="35" t="s">
        <v>159</v>
      </c>
      <c r="B139" s="158"/>
      <c r="C139" s="147" t="s">
        <v>469</v>
      </c>
      <c r="D139" s="51">
        <v>21</v>
      </c>
      <c r="E139" s="97">
        <v>9</v>
      </c>
      <c r="F139" s="98">
        <v>15</v>
      </c>
      <c r="G139" s="97">
        <v>0</v>
      </c>
      <c r="H139" s="51">
        <v>0</v>
      </c>
      <c r="I139" s="98">
        <v>0</v>
      </c>
      <c r="K139" s="140"/>
    </row>
    <row r="140" spans="1:11">
      <c r="A140" s="35" t="s">
        <v>151</v>
      </c>
      <c r="B140" s="157"/>
      <c r="C140" s="147" t="s">
        <v>470</v>
      </c>
      <c r="D140" s="51">
        <v>21</v>
      </c>
      <c r="E140" s="97">
        <v>12</v>
      </c>
      <c r="F140" s="98" t="s">
        <v>327</v>
      </c>
      <c r="G140" s="97">
        <v>0</v>
      </c>
      <c r="H140" s="51">
        <v>0</v>
      </c>
      <c r="I140" s="98">
        <v>0</v>
      </c>
      <c r="K140" s="140"/>
    </row>
    <row r="141" spans="1:11">
      <c r="A141" s="37" t="s">
        <v>163</v>
      </c>
      <c r="B141" s="156"/>
      <c r="C141" s="149" t="s">
        <v>471</v>
      </c>
      <c r="D141" s="57">
        <v>34</v>
      </c>
      <c r="E141" s="99">
        <v>9</v>
      </c>
      <c r="F141" s="100">
        <v>32</v>
      </c>
      <c r="G141" s="99">
        <v>0</v>
      </c>
      <c r="H141" s="57">
        <v>0</v>
      </c>
      <c r="I141" s="100">
        <v>0</v>
      </c>
      <c r="K141" s="140"/>
    </row>
    <row r="142" spans="1:11">
      <c r="A142" s="36" t="s">
        <v>137</v>
      </c>
      <c r="B142" s="158"/>
      <c r="C142" s="148" t="s">
        <v>472</v>
      </c>
      <c r="D142" s="46">
        <v>9</v>
      </c>
      <c r="E142" s="109">
        <v>12</v>
      </c>
      <c r="F142" s="96">
        <v>7</v>
      </c>
      <c r="G142" s="109">
        <v>0</v>
      </c>
      <c r="H142" s="46">
        <v>0</v>
      </c>
      <c r="I142" s="96">
        <v>0</v>
      </c>
      <c r="K142" s="140"/>
    </row>
    <row r="143" spans="1:11">
      <c r="A143" s="35" t="s">
        <v>136</v>
      </c>
      <c r="B143" s="158"/>
      <c r="C143" s="147" t="s">
        <v>473</v>
      </c>
      <c r="D143" s="51">
        <v>26</v>
      </c>
      <c r="E143" s="97">
        <v>26</v>
      </c>
      <c r="F143" s="98">
        <v>9</v>
      </c>
      <c r="G143" s="97">
        <v>0</v>
      </c>
      <c r="H143" s="51">
        <v>0</v>
      </c>
      <c r="I143" s="98">
        <v>0</v>
      </c>
      <c r="K143" s="140"/>
    </row>
    <row r="144" spans="1:11" s="23" customFormat="1">
      <c r="A144" s="40"/>
      <c r="B144" s="161" t="s">
        <v>657</v>
      </c>
      <c r="C144" s="153"/>
      <c r="D144" s="113">
        <v>274</v>
      </c>
      <c r="E144" s="114">
        <v>9</v>
      </c>
      <c r="F144" s="115">
        <v>216</v>
      </c>
      <c r="G144" s="114" t="s">
        <v>675</v>
      </c>
      <c r="H144" s="113">
        <v>0</v>
      </c>
      <c r="I144" s="115" t="s">
        <v>675</v>
      </c>
      <c r="K144" s="140"/>
    </row>
    <row r="145" spans="1:11">
      <c r="A145" s="37" t="s">
        <v>168</v>
      </c>
      <c r="B145" s="157"/>
      <c r="C145" s="149" t="s">
        <v>474</v>
      </c>
      <c r="D145" s="57">
        <v>38</v>
      </c>
      <c r="E145" s="99">
        <v>9</v>
      </c>
      <c r="F145" s="100">
        <v>32</v>
      </c>
      <c r="G145" s="99">
        <v>0</v>
      </c>
      <c r="H145" s="57">
        <v>0</v>
      </c>
      <c r="I145" s="100">
        <v>0</v>
      </c>
      <c r="K145" s="140"/>
    </row>
    <row r="146" spans="1:11">
      <c r="A146" s="36" t="s">
        <v>166</v>
      </c>
      <c r="B146" s="156"/>
      <c r="C146" s="148" t="s">
        <v>475</v>
      </c>
      <c r="D146" s="46">
        <v>78</v>
      </c>
      <c r="E146" s="109">
        <v>7</v>
      </c>
      <c r="F146" s="96">
        <v>56</v>
      </c>
      <c r="G146" s="109" t="s">
        <v>675</v>
      </c>
      <c r="H146" s="46">
        <v>0</v>
      </c>
      <c r="I146" s="96" t="s">
        <v>675</v>
      </c>
      <c r="K146" s="140"/>
    </row>
    <row r="147" spans="1:11">
      <c r="A147" s="35" t="s">
        <v>165</v>
      </c>
      <c r="B147" s="158"/>
      <c r="C147" s="147" t="s">
        <v>476</v>
      </c>
      <c r="D147" s="51">
        <v>15</v>
      </c>
      <c r="E147" s="97">
        <v>16</v>
      </c>
      <c r="F147" s="98">
        <v>9</v>
      </c>
      <c r="G147" s="97">
        <v>0</v>
      </c>
      <c r="H147" s="51">
        <v>0</v>
      </c>
      <c r="I147" s="98">
        <v>0</v>
      </c>
      <c r="K147" s="140"/>
    </row>
    <row r="148" spans="1:11">
      <c r="A148" s="35" t="s">
        <v>170</v>
      </c>
      <c r="B148" s="158"/>
      <c r="C148" s="147" t="s">
        <v>477</v>
      </c>
      <c r="D148" s="51">
        <v>65</v>
      </c>
      <c r="E148" s="97">
        <v>9</v>
      </c>
      <c r="F148" s="98">
        <v>54</v>
      </c>
      <c r="G148" s="97" t="s">
        <v>675</v>
      </c>
      <c r="H148" s="51">
        <v>0</v>
      </c>
      <c r="I148" s="98" t="s">
        <v>675</v>
      </c>
      <c r="K148" s="140"/>
    </row>
    <row r="149" spans="1:11">
      <c r="A149" s="37" t="s">
        <v>167</v>
      </c>
      <c r="B149" s="158"/>
      <c r="C149" s="149" t="s">
        <v>478</v>
      </c>
      <c r="D149" s="57">
        <v>22</v>
      </c>
      <c r="E149" s="99">
        <v>9</v>
      </c>
      <c r="F149" s="100">
        <v>20</v>
      </c>
      <c r="G149" s="99">
        <v>0</v>
      </c>
      <c r="H149" s="57">
        <v>0</v>
      </c>
      <c r="I149" s="100">
        <v>0</v>
      </c>
      <c r="K149" s="140"/>
    </row>
    <row r="150" spans="1:11">
      <c r="A150" s="36" t="s">
        <v>169</v>
      </c>
      <c r="B150" s="157"/>
      <c r="C150" s="148" t="s">
        <v>479</v>
      </c>
      <c r="D150" s="46">
        <v>56</v>
      </c>
      <c r="E150" s="109">
        <v>9</v>
      </c>
      <c r="F150" s="96">
        <v>45</v>
      </c>
      <c r="G150" s="109">
        <v>0</v>
      </c>
      <c r="H150" s="46">
        <v>0</v>
      </c>
      <c r="I150" s="96">
        <v>0</v>
      </c>
      <c r="K150" s="140"/>
    </row>
    <row r="151" spans="1:11" s="23" customFormat="1">
      <c r="A151" s="40"/>
      <c r="B151" s="160" t="s">
        <v>658</v>
      </c>
      <c r="C151" s="153"/>
      <c r="D151" s="113">
        <v>1435</v>
      </c>
      <c r="E151" s="114">
        <v>8</v>
      </c>
      <c r="F151" s="115">
        <v>1056</v>
      </c>
      <c r="G151" s="114">
        <v>62</v>
      </c>
      <c r="H151" s="113">
        <v>0</v>
      </c>
      <c r="I151" s="115">
        <v>42</v>
      </c>
      <c r="K151" s="140"/>
    </row>
    <row r="152" spans="1:11">
      <c r="A152" s="35" t="s">
        <v>182</v>
      </c>
      <c r="B152" s="158"/>
      <c r="C152" s="147" t="s">
        <v>480</v>
      </c>
      <c r="D152" s="51">
        <v>7</v>
      </c>
      <c r="E152" s="97">
        <v>2</v>
      </c>
      <c r="F152" s="98">
        <v>7</v>
      </c>
      <c r="G152" s="97">
        <v>16</v>
      </c>
      <c r="H152" s="51">
        <v>4</v>
      </c>
      <c r="I152" s="98">
        <v>15</v>
      </c>
      <c r="K152" s="140"/>
    </row>
    <row r="153" spans="1:11">
      <c r="A153" s="37" t="s">
        <v>209</v>
      </c>
      <c r="B153" s="158"/>
      <c r="C153" s="149" t="s">
        <v>481</v>
      </c>
      <c r="D153" s="57">
        <v>38</v>
      </c>
      <c r="E153" s="99">
        <v>10</v>
      </c>
      <c r="F153" s="100">
        <v>28</v>
      </c>
      <c r="G153" s="99">
        <v>0</v>
      </c>
      <c r="H153" s="57">
        <v>0</v>
      </c>
      <c r="I153" s="100">
        <v>0</v>
      </c>
      <c r="K153" s="140"/>
    </row>
    <row r="154" spans="1:11">
      <c r="A154" s="36" t="s">
        <v>191</v>
      </c>
      <c r="B154" s="158"/>
      <c r="C154" s="148" t="s">
        <v>482</v>
      </c>
      <c r="D154" s="46">
        <v>0</v>
      </c>
      <c r="E154" s="109">
        <v>0</v>
      </c>
      <c r="F154" s="96">
        <v>0</v>
      </c>
      <c r="G154" s="109">
        <v>0</v>
      </c>
      <c r="H154" s="46">
        <v>0</v>
      </c>
      <c r="I154" s="96">
        <v>0</v>
      </c>
      <c r="K154" s="140"/>
    </row>
    <row r="155" spans="1:11">
      <c r="A155" s="35" t="s">
        <v>185</v>
      </c>
      <c r="B155" s="157"/>
      <c r="C155" s="147" t="s">
        <v>483</v>
      </c>
      <c r="D155" s="51">
        <v>6</v>
      </c>
      <c r="E155" s="97">
        <v>7</v>
      </c>
      <c r="F155" s="98" t="s">
        <v>675</v>
      </c>
      <c r="G155" s="97">
        <v>0</v>
      </c>
      <c r="H155" s="51">
        <v>0</v>
      </c>
      <c r="I155" s="98">
        <v>0</v>
      </c>
      <c r="K155" s="140"/>
    </row>
    <row r="156" spans="1:11">
      <c r="A156" s="35" t="s">
        <v>210</v>
      </c>
      <c r="B156" s="156"/>
      <c r="C156" s="147" t="s">
        <v>659</v>
      </c>
      <c r="D156" s="51">
        <v>100</v>
      </c>
      <c r="E156" s="97">
        <v>9</v>
      </c>
      <c r="F156" s="98">
        <v>71</v>
      </c>
      <c r="G156" s="97" t="s">
        <v>675</v>
      </c>
      <c r="H156" s="51">
        <v>0</v>
      </c>
      <c r="I156" s="98" t="s">
        <v>675</v>
      </c>
      <c r="K156" s="140"/>
    </row>
    <row r="157" spans="1:11">
      <c r="A157" s="37" t="s">
        <v>180</v>
      </c>
      <c r="B157" s="158"/>
      <c r="C157" s="149" t="s">
        <v>484</v>
      </c>
      <c r="D157" s="57">
        <v>6</v>
      </c>
      <c r="E157" s="99">
        <v>16</v>
      </c>
      <c r="F157" s="100">
        <v>6</v>
      </c>
      <c r="G157" s="99">
        <v>0</v>
      </c>
      <c r="H157" s="57">
        <v>0</v>
      </c>
      <c r="I157" s="100">
        <v>0</v>
      </c>
      <c r="K157" s="140"/>
    </row>
    <row r="158" spans="1:11">
      <c r="A158" s="36" t="s">
        <v>187</v>
      </c>
      <c r="B158" s="158"/>
      <c r="C158" s="148" t="s">
        <v>485</v>
      </c>
      <c r="D158" s="46">
        <v>7</v>
      </c>
      <c r="E158" s="109">
        <v>14</v>
      </c>
      <c r="F158" s="96">
        <v>6</v>
      </c>
      <c r="G158" s="109">
        <v>0</v>
      </c>
      <c r="H158" s="46">
        <v>0</v>
      </c>
      <c r="I158" s="96">
        <v>0</v>
      </c>
      <c r="K158" s="140"/>
    </row>
    <row r="159" spans="1:11">
      <c r="A159" s="35" t="s">
        <v>219</v>
      </c>
      <c r="B159" s="158"/>
      <c r="C159" s="147" t="s">
        <v>486</v>
      </c>
      <c r="D159" s="51" t="s">
        <v>327</v>
      </c>
      <c r="E159" s="97" t="s">
        <v>327</v>
      </c>
      <c r="F159" s="98" t="s">
        <v>327</v>
      </c>
      <c r="G159" s="97" t="s">
        <v>327</v>
      </c>
      <c r="H159" s="51" t="s">
        <v>327</v>
      </c>
      <c r="I159" s="98" t="s">
        <v>327</v>
      </c>
      <c r="K159" s="140"/>
    </row>
    <row r="160" spans="1:11">
      <c r="A160" s="35" t="s">
        <v>181</v>
      </c>
      <c r="B160" s="157"/>
      <c r="C160" s="147" t="s">
        <v>487</v>
      </c>
      <c r="D160" s="51" t="s">
        <v>675</v>
      </c>
      <c r="E160" s="97">
        <v>6</v>
      </c>
      <c r="F160" s="98" t="s">
        <v>675</v>
      </c>
      <c r="G160" s="97">
        <v>0</v>
      </c>
      <c r="H160" s="51">
        <v>0</v>
      </c>
      <c r="I160" s="98">
        <v>0</v>
      </c>
      <c r="K160" s="140"/>
    </row>
    <row r="161" spans="1:11">
      <c r="A161" s="37" t="s">
        <v>186</v>
      </c>
      <c r="B161" s="156"/>
      <c r="C161" s="149" t="s">
        <v>488</v>
      </c>
      <c r="D161" s="57" t="s">
        <v>327</v>
      </c>
      <c r="E161" s="99" t="s">
        <v>327</v>
      </c>
      <c r="F161" s="100" t="s">
        <v>327</v>
      </c>
      <c r="G161" s="99" t="s">
        <v>327</v>
      </c>
      <c r="H161" s="57" t="s">
        <v>327</v>
      </c>
      <c r="I161" s="100" t="s">
        <v>327</v>
      </c>
      <c r="K161" s="140"/>
    </row>
    <row r="162" spans="1:11">
      <c r="A162" s="36" t="s">
        <v>189</v>
      </c>
      <c r="B162" s="158"/>
      <c r="C162" s="148" t="s">
        <v>489</v>
      </c>
      <c r="D162" s="46">
        <v>10</v>
      </c>
      <c r="E162" s="109">
        <v>42</v>
      </c>
      <c r="F162" s="96" t="s">
        <v>675</v>
      </c>
      <c r="G162" s="109">
        <v>10</v>
      </c>
      <c r="H162" s="46">
        <v>42</v>
      </c>
      <c r="I162" s="96" t="s">
        <v>675</v>
      </c>
      <c r="K162" s="140"/>
    </row>
    <row r="163" spans="1:11">
      <c r="A163" s="35" t="s">
        <v>201</v>
      </c>
      <c r="B163" s="158"/>
      <c r="C163" s="147" t="s">
        <v>660</v>
      </c>
      <c r="D163" s="51">
        <v>599</v>
      </c>
      <c r="E163" s="97">
        <v>9</v>
      </c>
      <c r="F163" s="98">
        <v>430</v>
      </c>
      <c r="G163" s="97">
        <v>9</v>
      </c>
      <c r="H163" s="51">
        <v>0</v>
      </c>
      <c r="I163" s="98" t="s">
        <v>675</v>
      </c>
      <c r="K163" s="140"/>
    </row>
    <row r="164" spans="1:11">
      <c r="A164" s="35" t="s">
        <v>198</v>
      </c>
      <c r="B164" s="158"/>
      <c r="C164" s="147" t="s">
        <v>490</v>
      </c>
      <c r="D164" s="51">
        <v>15</v>
      </c>
      <c r="E164" s="97">
        <v>14</v>
      </c>
      <c r="F164" s="98">
        <v>14</v>
      </c>
      <c r="G164" s="97">
        <v>0</v>
      </c>
      <c r="H164" s="51">
        <v>0</v>
      </c>
      <c r="I164" s="98">
        <v>0</v>
      </c>
      <c r="K164" s="140"/>
    </row>
    <row r="165" spans="1:11">
      <c r="A165" s="37" t="s">
        <v>196</v>
      </c>
      <c r="B165" s="157"/>
      <c r="C165" s="149" t="s">
        <v>491</v>
      </c>
      <c r="D165" s="57" t="s">
        <v>327</v>
      </c>
      <c r="E165" s="99" t="s">
        <v>327</v>
      </c>
      <c r="F165" s="100" t="s">
        <v>327</v>
      </c>
      <c r="G165" s="99" t="s">
        <v>327</v>
      </c>
      <c r="H165" s="57" t="s">
        <v>327</v>
      </c>
      <c r="I165" s="100" t="s">
        <v>327</v>
      </c>
      <c r="K165" s="140"/>
    </row>
    <row r="166" spans="1:11">
      <c r="A166" s="36" t="s">
        <v>217</v>
      </c>
      <c r="B166" s="156"/>
      <c r="C166" s="148" t="s">
        <v>492</v>
      </c>
      <c r="D166" s="46">
        <v>16</v>
      </c>
      <c r="E166" s="109">
        <v>19</v>
      </c>
      <c r="F166" s="96">
        <v>16</v>
      </c>
      <c r="G166" s="109">
        <v>0</v>
      </c>
      <c r="H166" s="46">
        <v>0</v>
      </c>
      <c r="I166" s="96">
        <v>0</v>
      </c>
      <c r="K166" s="140"/>
    </row>
    <row r="167" spans="1:11">
      <c r="A167" s="35" t="s">
        <v>171</v>
      </c>
      <c r="B167" s="158"/>
      <c r="C167" s="147" t="s">
        <v>493</v>
      </c>
      <c r="D167" s="51">
        <v>28</v>
      </c>
      <c r="E167" s="97">
        <v>8</v>
      </c>
      <c r="F167" s="98">
        <v>19</v>
      </c>
      <c r="G167" s="97">
        <v>0</v>
      </c>
      <c r="H167" s="51">
        <v>0</v>
      </c>
      <c r="I167" s="98">
        <v>0</v>
      </c>
      <c r="K167" s="140"/>
    </row>
    <row r="168" spans="1:11">
      <c r="A168" s="35" t="s">
        <v>188</v>
      </c>
      <c r="B168" s="158"/>
      <c r="C168" s="147" t="s">
        <v>494</v>
      </c>
      <c r="D168" s="51" t="s">
        <v>675</v>
      </c>
      <c r="E168" s="97">
        <v>4</v>
      </c>
      <c r="F168" s="98" t="s">
        <v>675</v>
      </c>
      <c r="G168" s="97">
        <v>0</v>
      </c>
      <c r="H168" s="51">
        <v>0</v>
      </c>
      <c r="I168" s="98">
        <v>0</v>
      </c>
      <c r="K168" s="140"/>
    </row>
    <row r="169" spans="1:11">
      <c r="A169" s="37" t="s">
        <v>203</v>
      </c>
      <c r="B169" s="158"/>
      <c r="C169" s="149" t="s">
        <v>495</v>
      </c>
      <c r="D169" s="57">
        <v>37</v>
      </c>
      <c r="E169" s="99">
        <v>7</v>
      </c>
      <c r="F169" s="100">
        <v>30</v>
      </c>
      <c r="G169" s="99" t="s">
        <v>675</v>
      </c>
      <c r="H169" s="57">
        <v>0</v>
      </c>
      <c r="I169" s="100">
        <v>0</v>
      </c>
      <c r="K169" s="140"/>
    </row>
    <row r="170" spans="1:11">
      <c r="A170" s="36" t="s">
        <v>183</v>
      </c>
      <c r="B170" s="157"/>
      <c r="C170" s="148" t="s">
        <v>496</v>
      </c>
      <c r="D170" s="46">
        <v>24</v>
      </c>
      <c r="E170" s="109">
        <v>6</v>
      </c>
      <c r="F170" s="96">
        <v>21</v>
      </c>
      <c r="G170" s="109">
        <v>0</v>
      </c>
      <c r="H170" s="46">
        <v>0</v>
      </c>
      <c r="I170" s="96">
        <v>0</v>
      </c>
      <c r="K170" s="140"/>
    </row>
    <row r="171" spans="1:11">
      <c r="A171" s="35" t="s">
        <v>214</v>
      </c>
      <c r="B171" s="156"/>
      <c r="C171" s="147" t="s">
        <v>497</v>
      </c>
      <c r="D171" s="51">
        <v>27</v>
      </c>
      <c r="E171" s="97">
        <v>9</v>
      </c>
      <c r="F171" s="98">
        <v>23</v>
      </c>
      <c r="G171" s="97">
        <v>0</v>
      </c>
      <c r="H171" s="51">
        <v>0</v>
      </c>
      <c r="I171" s="98">
        <v>0</v>
      </c>
      <c r="K171" s="140"/>
    </row>
    <row r="172" spans="1:11">
      <c r="A172" s="35" t="s">
        <v>193</v>
      </c>
      <c r="B172" s="158"/>
      <c r="C172" s="147" t="s">
        <v>498</v>
      </c>
      <c r="D172" s="51">
        <v>0</v>
      </c>
      <c r="E172" s="97">
        <v>0</v>
      </c>
      <c r="F172" s="98">
        <v>0</v>
      </c>
      <c r="G172" s="97">
        <v>0</v>
      </c>
      <c r="H172" s="51">
        <v>0</v>
      </c>
      <c r="I172" s="98">
        <v>0</v>
      </c>
      <c r="K172" s="140"/>
    </row>
    <row r="173" spans="1:11">
      <c r="A173" s="37" t="s">
        <v>204</v>
      </c>
      <c r="B173" s="158"/>
      <c r="C173" s="149" t="s">
        <v>499</v>
      </c>
      <c r="D173" s="57">
        <v>14</v>
      </c>
      <c r="E173" s="99">
        <v>16</v>
      </c>
      <c r="F173" s="100">
        <v>0</v>
      </c>
      <c r="G173" s="99">
        <v>0</v>
      </c>
      <c r="H173" s="57">
        <v>0</v>
      </c>
      <c r="I173" s="100">
        <v>0</v>
      </c>
      <c r="K173" s="140"/>
    </row>
    <row r="174" spans="1:11">
      <c r="A174" s="36" t="s">
        <v>213</v>
      </c>
      <c r="B174" s="158"/>
      <c r="C174" s="148" t="s">
        <v>500</v>
      </c>
      <c r="D174" s="46">
        <v>22</v>
      </c>
      <c r="E174" s="109">
        <v>11</v>
      </c>
      <c r="F174" s="96">
        <v>16</v>
      </c>
      <c r="G174" s="109" t="s">
        <v>675</v>
      </c>
      <c r="H174" s="46">
        <v>1</v>
      </c>
      <c r="I174" s="96" t="s">
        <v>675</v>
      </c>
      <c r="K174" s="140"/>
    </row>
    <row r="175" spans="1:11">
      <c r="A175" s="35" t="s">
        <v>194</v>
      </c>
      <c r="B175" s="157"/>
      <c r="C175" s="147" t="s">
        <v>422</v>
      </c>
      <c r="D175" s="51" t="s">
        <v>675</v>
      </c>
      <c r="E175" s="97">
        <v>0</v>
      </c>
      <c r="F175" s="98" t="s">
        <v>675</v>
      </c>
      <c r="G175" s="97" t="s">
        <v>675</v>
      </c>
      <c r="H175" s="51">
        <v>0</v>
      </c>
      <c r="I175" s="98" t="s">
        <v>675</v>
      </c>
      <c r="K175" s="140"/>
    </row>
    <row r="176" spans="1:11">
      <c r="A176" s="35" t="s">
        <v>192</v>
      </c>
      <c r="B176" s="156"/>
      <c r="C176" s="147" t="s">
        <v>502</v>
      </c>
      <c r="D176" s="51">
        <v>11</v>
      </c>
      <c r="E176" s="97">
        <v>16</v>
      </c>
      <c r="F176" s="98">
        <v>6</v>
      </c>
      <c r="G176" s="97">
        <v>0</v>
      </c>
      <c r="H176" s="51">
        <v>0</v>
      </c>
      <c r="I176" s="98">
        <v>0</v>
      </c>
      <c r="K176" s="140"/>
    </row>
    <row r="177" spans="1:11">
      <c r="A177" s="37" t="s">
        <v>178</v>
      </c>
      <c r="B177" s="158"/>
      <c r="C177" s="149" t="s">
        <v>503</v>
      </c>
      <c r="D177" s="57">
        <v>8</v>
      </c>
      <c r="E177" s="99">
        <v>10</v>
      </c>
      <c r="F177" s="100">
        <v>6</v>
      </c>
      <c r="G177" s="99">
        <v>0</v>
      </c>
      <c r="H177" s="57">
        <v>0</v>
      </c>
      <c r="I177" s="100">
        <v>0</v>
      </c>
      <c r="K177" s="140"/>
    </row>
    <row r="178" spans="1:11">
      <c r="A178" s="36" t="s">
        <v>202</v>
      </c>
      <c r="B178" s="158"/>
      <c r="C178" s="148" t="s">
        <v>661</v>
      </c>
      <c r="D178" s="46">
        <v>29</v>
      </c>
      <c r="E178" s="109">
        <v>4</v>
      </c>
      <c r="F178" s="96">
        <v>29</v>
      </c>
      <c r="G178" s="109">
        <v>15</v>
      </c>
      <c r="H178" s="46">
        <v>2</v>
      </c>
      <c r="I178" s="96">
        <v>15</v>
      </c>
      <c r="K178" s="140"/>
    </row>
    <row r="179" spans="1:11">
      <c r="A179" s="35" t="s">
        <v>176</v>
      </c>
      <c r="B179" s="158"/>
      <c r="C179" s="147" t="s">
        <v>662</v>
      </c>
      <c r="D179" s="51">
        <v>15</v>
      </c>
      <c r="E179" s="97">
        <v>14</v>
      </c>
      <c r="F179" s="98">
        <v>12</v>
      </c>
      <c r="G179" s="97" t="s">
        <v>675</v>
      </c>
      <c r="H179" s="51">
        <v>1</v>
      </c>
      <c r="I179" s="98" t="s">
        <v>675</v>
      </c>
      <c r="K179" s="140"/>
    </row>
    <row r="180" spans="1:11">
      <c r="A180" s="35" t="s">
        <v>172</v>
      </c>
      <c r="B180" s="157"/>
      <c r="C180" s="147" t="s">
        <v>504</v>
      </c>
      <c r="D180" s="51">
        <v>30</v>
      </c>
      <c r="E180" s="97">
        <v>8</v>
      </c>
      <c r="F180" s="98">
        <v>26</v>
      </c>
      <c r="G180" s="97">
        <v>0</v>
      </c>
      <c r="H180" s="51">
        <v>0</v>
      </c>
      <c r="I180" s="98">
        <v>0</v>
      </c>
      <c r="K180" s="140"/>
    </row>
    <row r="181" spans="1:11">
      <c r="A181" s="37" t="s">
        <v>215</v>
      </c>
      <c r="B181" s="156"/>
      <c r="C181" s="149" t="s">
        <v>505</v>
      </c>
      <c r="D181" s="57">
        <v>17</v>
      </c>
      <c r="E181" s="99">
        <v>9</v>
      </c>
      <c r="F181" s="100">
        <v>14</v>
      </c>
      <c r="G181" s="99">
        <v>0</v>
      </c>
      <c r="H181" s="57">
        <v>0</v>
      </c>
      <c r="I181" s="100">
        <v>0</v>
      </c>
      <c r="K181" s="140"/>
    </row>
    <row r="182" spans="1:11">
      <c r="A182" s="36" t="s">
        <v>216</v>
      </c>
      <c r="B182" s="158"/>
      <c r="C182" s="148" t="s">
        <v>506</v>
      </c>
      <c r="D182" s="46">
        <v>33</v>
      </c>
      <c r="E182" s="109">
        <v>6</v>
      </c>
      <c r="F182" s="96">
        <v>27</v>
      </c>
      <c r="G182" s="109" t="s">
        <v>675</v>
      </c>
      <c r="H182" s="46">
        <v>0</v>
      </c>
      <c r="I182" s="96">
        <v>0</v>
      </c>
      <c r="K182" s="140"/>
    </row>
    <row r="183" spans="1:11">
      <c r="A183" s="35" t="s">
        <v>177</v>
      </c>
      <c r="B183" s="158"/>
      <c r="C183" s="147" t="s">
        <v>507</v>
      </c>
      <c r="D183" s="51">
        <v>8</v>
      </c>
      <c r="E183" s="97">
        <v>15</v>
      </c>
      <c r="F183" s="98">
        <v>8</v>
      </c>
      <c r="G183" s="97">
        <v>0</v>
      </c>
      <c r="H183" s="51">
        <v>0</v>
      </c>
      <c r="I183" s="98">
        <v>0</v>
      </c>
      <c r="K183" s="140"/>
    </row>
    <row r="184" spans="1:11">
      <c r="A184" s="35" t="s">
        <v>174</v>
      </c>
      <c r="B184" s="158"/>
      <c r="C184" s="147" t="s">
        <v>508</v>
      </c>
      <c r="D184" s="51">
        <v>19</v>
      </c>
      <c r="E184" s="97">
        <v>8</v>
      </c>
      <c r="F184" s="98">
        <v>16</v>
      </c>
      <c r="G184" s="97">
        <v>0</v>
      </c>
      <c r="H184" s="51">
        <v>0</v>
      </c>
      <c r="I184" s="98">
        <v>0</v>
      </c>
      <c r="K184" s="140"/>
    </row>
    <row r="185" spans="1:11">
      <c r="A185" s="37" t="s">
        <v>206</v>
      </c>
      <c r="B185" s="157"/>
      <c r="C185" s="149" t="s">
        <v>509</v>
      </c>
      <c r="D185" s="57">
        <v>35</v>
      </c>
      <c r="E185" s="99">
        <v>25</v>
      </c>
      <c r="F185" s="100">
        <v>29</v>
      </c>
      <c r="G185" s="99" t="s">
        <v>675</v>
      </c>
      <c r="H185" s="57">
        <v>1</v>
      </c>
      <c r="I185" s="100">
        <v>0</v>
      </c>
      <c r="K185" s="140"/>
    </row>
    <row r="186" spans="1:11">
      <c r="A186" s="36" t="s">
        <v>195</v>
      </c>
      <c r="B186" s="156"/>
      <c r="C186" s="148" t="s">
        <v>510</v>
      </c>
      <c r="D186" s="46">
        <v>16</v>
      </c>
      <c r="E186" s="109">
        <v>18</v>
      </c>
      <c r="F186" s="96">
        <v>14</v>
      </c>
      <c r="G186" s="109">
        <v>0</v>
      </c>
      <c r="H186" s="46">
        <v>0</v>
      </c>
      <c r="I186" s="96">
        <v>0</v>
      </c>
      <c r="K186" s="140"/>
    </row>
    <row r="187" spans="1:11">
      <c r="A187" s="35" t="s">
        <v>179</v>
      </c>
      <c r="B187" s="158"/>
      <c r="C187" s="147" t="s">
        <v>511</v>
      </c>
      <c r="D187" s="51">
        <v>10</v>
      </c>
      <c r="E187" s="97">
        <v>14</v>
      </c>
      <c r="F187" s="98">
        <v>7</v>
      </c>
      <c r="G187" s="97">
        <v>0</v>
      </c>
      <c r="H187" s="51">
        <v>0</v>
      </c>
      <c r="I187" s="98">
        <v>0</v>
      </c>
      <c r="K187" s="140"/>
    </row>
    <row r="188" spans="1:11">
      <c r="A188" s="35" t="s">
        <v>199</v>
      </c>
      <c r="B188" s="158"/>
      <c r="C188" s="147" t="s">
        <v>512</v>
      </c>
      <c r="D188" s="51" t="s">
        <v>675</v>
      </c>
      <c r="E188" s="97">
        <v>3</v>
      </c>
      <c r="F188" s="98" t="s">
        <v>675</v>
      </c>
      <c r="G188" s="97">
        <v>0</v>
      </c>
      <c r="H188" s="51">
        <v>0</v>
      </c>
      <c r="I188" s="98">
        <v>0</v>
      </c>
      <c r="K188" s="140"/>
    </row>
    <row r="189" spans="1:11">
      <c r="A189" s="37" t="s">
        <v>218</v>
      </c>
      <c r="B189" s="158"/>
      <c r="C189" s="149" t="s">
        <v>513</v>
      </c>
      <c r="D189" s="57">
        <v>11</v>
      </c>
      <c r="E189" s="99">
        <v>9</v>
      </c>
      <c r="F189" s="100">
        <v>10</v>
      </c>
      <c r="G189" s="99" t="s">
        <v>675</v>
      </c>
      <c r="H189" s="57">
        <v>1</v>
      </c>
      <c r="I189" s="100" t="s">
        <v>675</v>
      </c>
      <c r="K189" s="140"/>
    </row>
    <row r="190" spans="1:11">
      <c r="A190" s="36" t="s">
        <v>175</v>
      </c>
      <c r="B190" s="157"/>
      <c r="C190" s="148" t="s">
        <v>514</v>
      </c>
      <c r="D190" s="46">
        <v>6</v>
      </c>
      <c r="E190" s="109">
        <v>5</v>
      </c>
      <c r="F190" s="96" t="s">
        <v>675</v>
      </c>
      <c r="G190" s="109">
        <v>0</v>
      </c>
      <c r="H190" s="46">
        <v>0</v>
      </c>
      <c r="I190" s="96">
        <v>0</v>
      </c>
      <c r="K190" s="140"/>
    </row>
    <row r="191" spans="1:11">
      <c r="A191" s="35" t="s">
        <v>190</v>
      </c>
      <c r="B191" s="156"/>
      <c r="C191" s="147" t="s">
        <v>515</v>
      </c>
      <c r="D191" s="51">
        <v>10</v>
      </c>
      <c r="E191" s="97">
        <v>11</v>
      </c>
      <c r="F191" s="98">
        <v>7</v>
      </c>
      <c r="G191" s="97">
        <v>0</v>
      </c>
      <c r="H191" s="51">
        <v>0</v>
      </c>
      <c r="I191" s="98">
        <v>0</v>
      </c>
      <c r="K191" s="140"/>
    </row>
    <row r="192" spans="1:11">
      <c r="A192" s="35" t="s">
        <v>208</v>
      </c>
      <c r="B192" s="158"/>
      <c r="C192" s="147" t="s">
        <v>663</v>
      </c>
      <c r="D192" s="51">
        <v>52</v>
      </c>
      <c r="E192" s="97">
        <v>10</v>
      </c>
      <c r="F192" s="98" t="s">
        <v>327</v>
      </c>
      <c r="G192" s="97">
        <v>0</v>
      </c>
      <c r="H192" s="51">
        <v>0</v>
      </c>
      <c r="I192" s="98" t="s">
        <v>327</v>
      </c>
      <c r="K192" s="140"/>
    </row>
    <row r="193" spans="1:11">
      <c r="A193" s="37" t="s">
        <v>200</v>
      </c>
      <c r="B193" s="158"/>
      <c r="C193" s="149" t="s">
        <v>516</v>
      </c>
      <c r="D193" s="57">
        <v>10</v>
      </c>
      <c r="E193" s="99">
        <v>16</v>
      </c>
      <c r="F193" s="100" t="s">
        <v>675</v>
      </c>
      <c r="G193" s="99">
        <v>0</v>
      </c>
      <c r="H193" s="57">
        <v>0</v>
      </c>
      <c r="I193" s="100">
        <v>0</v>
      </c>
      <c r="K193" s="140"/>
    </row>
    <row r="194" spans="1:11">
      <c r="A194" s="36" t="s">
        <v>205</v>
      </c>
      <c r="B194" s="158"/>
      <c r="C194" s="148" t="s">
        <v>517</v>
      </c>
      <c r="D194" s="46">
        <v>38</v>
      </c>
      <c r="E194" s="109">
        <v>7</v>
      </c>
      <c r="F194" s="96">
        <v>26</v>
      </c>
      <c r="G194" s="109">
        <v>0</v>
      </c>
      <c r="H194" s="46">
        <v>0</v>
      </c>
      <c r="I194" s="96">
        <v>0</v>
      </c>
      <c r="K194" s="140"/>
    </row>
    <row r="195" spans="1:11">
      <c r="A195" s="35" t="s">
        <v>211</v>
      </c>
      <c r="B195" s="157"/>
      <c r="C195" s="147" t="s">
        <v>518</v>
      </c>
      <c r="D195" s="51">
        <v>0</v>
      </c>
      <c r="E195" s="97">
        <v>0</v>
      </c>
      <c r="F195" s="98">
        <v>0</v>
      </c>
      <c r="G195" s="97">
        <v>0</v>
      </c>
      <c r="H195" s="51">
        <v>0</v>
      </c>
      <c r="I195" s="98">
        <v>0</v>
      </c>
      <c r="K195" s="140"/>
    </row>
    <row r="196" spans="1:11">
      <c r="A196" s="35" t="s">
        <v>197</v>
      </c>
      <c r="B196" s="156"/>
      <c r="C196" s="147" t="s">
        <v>519</v>
      </c>
      <c r="D196" s="51">
        <v>7</v>
      </c>
      <c r="E196" s="97">
        <v>5</v>
      </c>
      <c r="F196" s="98" t="s">
        <v>675</v>
      </c>
      <c r="G196" s="97">
        <v>0</v>
      </c>
      <c r="H196" s="51">
        <v>0</v>
      </c>
      <c r="I196" s="98">
        <v>0</v>
      </c>
      <c r="K196" s="140"/>
    </row>
    <row r="197" spans="1:11">
      <c r="A197" s="37" t="s">
        <v>184</v>
      </c>
      <c r="B197" s="158"/>
      <c r="C197" s="149" t="s">
        <v>520</v>
      </c>
      <c r="D197" s="57">
        <v>12</v>
      </c>
      <c r="E197" s="99">
        <v>10</v>
      </c>
      <c r="F197" s="100">
        <v>7</v>
      </c>
      <c r="G197" s="99">
        <v>0</v>
      </c>
      <c r="H197" s="57">
        <v>0</v>
      </c>
      <c r="I197" s="100">
        <v>0</v>
      </c>
      <c r="K197" s="140"/>
    </row>
    <row r="198" spans="1:11">
      <c r="A198" s="36" t="s">
        <v>207</v>
      </c>
      <c r="B198" s="158"/>
      <c r="C198" s="148" t="s">
        <v>521</v>
      </c>
      <c r="D198" s="46">
        <v>43</v>
      </c>
      <c r="E198" s="109">
        <v>12</v>
      </c>
      <c r="F198" s="96">
        <v>28</v>
      </c>
      <c r="G198" s="109">
        <v>0</v>
      </c>
      <c r="H198" s="46">
        <v>0</v>
      </c>
      <c r="I198" s="96">
        <v>0</v>
      </c>
      <c r="K198" s="140"/>
    </row>
    <row r="199" spans="1:11">
      <c r="A199" s="35" t="s">
        <v>212</v>
      </c>
      <c r="B199" s="158"/>
      <c r="C199" s="147" t="s">
        <v>522</v>
      </c>
      <c r="D199" s="51" t="s">
        <v>675</v>
      </c>
      <c r="E199" s="97">
        <v>4</v>
      </c>
      <c r="F199" s="98" t="s">
        <v>675</v>
      </c>
      <c r="G199" s="97">
        <v>0</v>
      </c>
      <c r="H199" s="51">
        <v>0</v>
      </c>
      <c r="I199" s="98">
        <v>0</v>
      </c>
      <c r="K199" s="140"/>
    </row>
    <row r="200" spans="1:11">
      <c r="A200" s="35" t="s">
        <v>173</v>
      </c>
      <c r="B200" s="157"/>
      <c r="C200" s="147" t="s">
        <v>523</v>
      </c>
      <c r="D200" s="51">
        <v>7</v>
      </c>
      <c r="E200" s="97">
        <v>8</v>
      </c>
      <c r="F200" s="98" t="s">
        <v>675</v>
      </c>
      <c r="G200" s="97">
        <v>0</v>
      </c>
      <c r="H200" s="51">
        <v>0</v>
      </c>
      <c r="I200" s="98">
        <v>0</v>
      </c>
      <c r="K200" s="140"/>
    </row>
    <row r="201" spans="1:11" s="23" customFormat="1">
      <c r="A201" s="39"/>
      <c r="B201" s="160" t="s">
        <v>664</v>
      </c>
      <c r="C201" s="151"/>
      <c r="D201" s="110">
        <v>222</v>
      </c>
      <c r="E201" s="111">
        <v>10</v>
      </c>
      <c r="F201" s="112">
        <v>158</v>
      </c>
      <c r="G201" s="111" t="s">
        <v>675</v>
      </c>
      <c r="H201" s="110">
        <v>0</v>
      </c>
      <c r="I201" s="112" t="s">
        <v>675</v>
      </c>
      <c r="K201" s="140"/>
    </row>
    <row r="202" spans="1:11">
      <c r="A202" s="36" t="s">
        <v>234</v>
      </c>
      <c r="B202" s="158"/>
      <c r="C202" s="148" t="s">
        <v>524</v>
      </c>
      <c r="D202" s="46">
        <v>18</v>
      </c>
      <c r="E202" s="109">
        <v>10</v>
      </c>
      <c r="F202" s="96">
        <v>16</v>
      </c>
      <c r="G202" s="109">
        <v>0</v>
      </c>
      <c r="H202" s="46">
        <v>0</v>
      </c>
      <c r="I202" s="96">
        <v>0</v>
      </c>
      <c r="K202" s="140"/>
    </row>
    <row r="203" spans="1:11">
      <c r="A203" s="35" t="s">
        <v>221</v>
      </c>
      <c r="B203" s="158"/>
      <c r="C203" s="147" t="s">
        <v>525</v>
      </c>
      <c r="D203" s="51">
        <v>12</v>
      </c>
      <c r="E203" s="97">
        <v>16</v>
      </c>
      <c r="F203" s="98">
        <v>9</v>
      </c>
      <c r="G203" s="97">
        <v>0</v>
      </c>
      <c r="H203" s="51">
        <v>0</v>
      </c>
      <c r="I203" s="98">
        <v>0</v>
      </c>
      <c r="K203" s="140"/>
    </row>
    <row r="204" spans="1:11">
      <c r="A204" s="35" t="s">
        <v>232</v>
      </c>
      <c r="B204" s="158"/>
      <c r="C204" s="147" t="s">
        <v>526</v>
      </c>
      <c r="D204" s="51">
        <v>11</v>
      </c>
      <c r="E204" s="97">
        <v>15</v>
      </c>
      <c r="F204" s="98" t="s">
        <v>675</v>
      </c>
      <c r="G204" s="97">
        <v>0</v>
      </c>
      <c r="H204" s="51">
        <v>0</v>
      </c>
      <c r="I204" s="98">
        <v>0</v>
      </c>
      <c r="K204" s="140"/>
    </row>
    <row r="205" spans="1:11">
      <c r="A205" s="37" t="s">
        <v>226</v>
      </c>
      <c r="B205" s="157"/>
      <c r="C205" s="149" t="s">
        <v>527</v>
      </c>
      <c r="D205" s="57">
        <v>8</v>
      </c>
      <c r="E205" s="99">
        <v>7</v>
      </c>
      <c r="F205" s="100">
        <v>8</v>
      </c>
      <c r="G205" s="99">
        <v>0</v>
      </c>
      <c r="H205" s="57">
        <v>0</v>
      </c>
      <c r="I205" s="100">
        <v>0</v>
      </c>
      <c r="K205" s="140"/>
    </row>
    <row r="206" spans="1:11">
      <c r="A206" s="36" t="s">
        <v>227</v>
      </c>
      <c r="B206" s="156"/>
      <c r="C206" s="148" t="s">
        <v>528</v>
      </c>
      <c r="D206" s="46" t="s">
        <v>327</v>
      </c>
      <c r="E206" s="109" t="s">
        <v>327</v>
      </c>
      <c r="F206" s="96" t="s">
        <v>327</v>
      </c>
      <c r="G206" s="109" t="s">
        <v>327</v>
      </c>
      <c r="H206" s="46" t="s">
        <v>327</v>
      </c>
      <c r="I206" s="96" t="s">
        <v>327</v>
      </c>
      <c r="K206" s="140"/>
    </row>
    <row r="207" spans="1:11">
      <c r="A207" s="35" t="s">
        <v>233</v>
      </c>
      <c r="B207" s="158"/>
      <c r="C207" s="147" t="s">
        <v>529</v>
      </c>
      <c r="D207" s="51" t="s">
        <v>675</v>
      </c>
      <c r="E207" s="97">
        <v>6</v>
      </c>
      <c r="F207" s="98" t="s">
        <v>675</v>
      </c>
      <c r="G207" s="97" t="s">
        <v>675</v>
      </c>
      <c r="H207" s="51">
        <v>6</v>
      </c>
      <c r="I207" s="98" t="s">
        <v>675</v>
      </c>
      <c r="K207" s="140"/>
    </row>
    <row r="208" spans="1:11">
      <c r="A208" s="35" t="s">
        <v>224</v>
      </c>
      <c r="B208" s="158"/>
      <c r="C208" s="147" t="s">
        <v>530</v>
      </c>
      <c r="D208" s="51">
        <v>15</v>
      </c>
      <c r="E208" s="97">
        <v>11</v>
      </c>
      <c r="F208" s="98" t="s">
        <v>675</v>
      </c>
      <c r="G208" s="97">
        <v>0</v>
      </c>
      <c r="H208" s="51">
        <v>0</v>
      </c>
      <c r="I208" s="98">
        <v>0</v>
      </c>
      <c r="K208" s="140"/>
    </row>
    <row r="209" spans="1:11">
      <c r="A209" s="37" t="s">
        <v>230</v>
      </c>
      <c r="B209" s="158"/>
      <c r="C209" s="149" t="s">
        <v>531</v>
      </c>
      <c r="D209" s="57">
        <v>74</v>
      </c>
      <c r="E209" s="99">
        <v>8</v>
      </c>
      <c r="F209" s="100">
        <v>62</v>
      </c>
      <c r="G209" s="99">
        <v>0</v>
      </c>
      <c r="H209" s="57">
        <v>0</v>
      </c>
      <c r="I209" s="100">
        <v>0</v>
      </c>
      <c r="K209" s="140"/>
    </row>
    <row r="210" spans="1:11">
      <c r="A210" s="36" t="s">
        <v>220</v>
      </c>
      <c r="B210" s="157"/>
      <c r="C210" s="148" t="s">
        <v>532</v>
      </c>
      <c r="D210" s="46" t="s">
        <v>675</v>
      </c>
      <c r="E210" s="109">
        <v>3</v>
      </c>
      <c r="F210" s="96" t="s">
        <v>675</v>
      </c>
      <c r="G210" s="109">
        <v>0</v>
      </c>
      <c r="H210" s="46">
        <v>0</v>
      </c>
      <c r="I210" s="96">
        <v>0</v>
      </c>
      <c r="K210" s="140"/>
    </row>
    <row r="211" spans="1:11">
      <c r="A211" s="35" t="s">
        <v>231</v>
      </c>
      <c r="B211" s="156"/>
      <c r="C211" s="147" t="s">
        <v>533</v>
      </c>
      <c r="D211" s="51">
        <v>24</v>
      </c>
      <c r="E211" s="97">
        <v>14</v>
      </c>
      <c r="F211" s="98">
        <v>10</v>
      </c>
      <c r="G211" s="97">
        <v>0</v>
      </c>
      <c r="H211" s="51">
        <v>0</v>
      </c>
      <c r="I211" s="98">
        <v>0</v>
      </c>
      <c r="K211" s="140"/>
    </row>
    <row r="212" spans="1:11">
      <c r="A212" s="35" t="s">
        <v>225</v>
      </c>
      <c r="B212" s="158"/>
      <c r="C212" s="147" t="s">
        <v>534</v>
      </c>
      <c r="D212" s="51">
        <v>8</v>
      </c>
      <c r="E212" s="97">
        <v>29</v>
      </c>
      <c r="F212" s="98">
        <v>7</v>
      </c>
      <c r="G212" s="97">
        <v>0</v>
      </c>
      <c r="H212" s="51">
        <v>0</v>
      </c>
      <c r="I212" s="98">
        <v>0</v>
      </c>
      <c r="K212" s="140"/>
    </row>
    <row r="213" spans="1:11">
      <c r="A213" s="37" t="s">
        <v>223</v>
      </c>
      <c r="B213" s="158"/>
      <c r="C213" s="149" t="s">
        <v>535</v>
      </c>
      <c r="D213" s="57">
        <v>0</v>
      </c>
      <c r="E213" s="99">
        <v>0</v>
      </c>
      <c r="F213" s="100">
        <v>0</v>
      </c>
      <c r="G213" s="99">
        <v>0</v>
      </c>
      <c r="H213" s="57">
        <v>0</v>
      </c>
      <c r="I213" s="100">
        <v>0</v>
      </c>
      <c r="K213" s="140"/>
    </row>
    <row r="214" spans="1:11">
      <c r="A214" s="36" t="s">
        <v>229</v>
      </c>
      <c r="B214" s="158"/>
      <c r="C214" s="148" t="s">
        <v>536</v>
      </c>
      <c r="D214" s="46">
        <v>7</v>
      </c>
      <c r="E214" s="109">
        <v>7</v>
      </c>
      <c r="F214" s="96">
        <v>7</v>
      </c>
      <c r="G214" s="109">
        <v>0</v>
      </c>
      <c r="H214" s="46">
        <v>0</v>
      </c>
      <c r="I214" s="96">
        <v>0</v>
      </c>
      <c r="K214" s="140"/>
    </row>
    <row r="215" spans="1:11">
      <c r="A215" s="35" t="s">
        <v>235</v>
      </c>
      <c r="B215" s="157"/>
      <c r="C215" s="147" t="s">
        <v>537</v>
      </c>
      <c r="D215" s="51">
        <v>12</v>
      </c>
      <c r="E215" s="97">
        <v>11</v>
      </c>
      <c r="F215" s="98">
        <v>6</v>
      </c>
      <c r="G215" s="97">
        <v>0</v>
      </c>
      <c r="H215" s="51">
        <v>0</v>
      </c>
      <c r="I215" s="98">
        <v>0</v>
      </c>
      <c r="K215" s="140"/>
    </row>
    <row r="216" spans="1:11">
      <c r="A216" s="35" t="s">
        <v>222</v>
      </c>
      <c r="B216" s="156"/>
      <c r="C216" s="147" t="s">
        <v>538</v>
      </c>
      <c r="D216" s="51">
        <v>10</v>
      </c>
      <c r="E216" s="97">
        <v>12</v>
      </c>
      <c r="F216" s="98">
        <v>8</v>
      </c>
      <c r="G216" s="97">
        <v>0</v>
      </c>
      <c r="H216" s="51">
        <v>0</v>
      </c>
      <c r="I216" s="98">
        <v>0</v>
      </c>
      <c r="K216" s="140"/>
    </row>
    <row r="217" spans="1:11">
      <c r="A217" s="37" t="s">
        <v>228</v>
      </c>
      <c r="B217" s="158"/>
      <c r="C217" s="149" t="s">
        <v>539</v>
      </c>
      <c r="D217" s="57">
        <v>8</v>
      </c>
      <c r="E217" s="99">
        <v>9</v>
      </c>
      <c r="F217" s="100">
        <v>7</v>
      </c>
      <c r="G217" s="99">
        <v>0</v>
      </c>
      <c r="H217" s="57">
        <v>0</v>
      </c>
      <c r="I217" s="100">
        <v>0</v>
      </c>
      <c r="K217" s="140"/>
    </row>
    <row r="218" spans="1:11" s="23" customFormat="1">
      <c r="A218" s="33"/>
      <c r="B218" s="161" t="s">
        <v>665</v>
      </c>
      <c r="C218" s="152"/>
      <c r="D218" s="106">
        <v>280</v>
      </c>
      <c r="E218" s="107">
        <v>10</v>
      </c>
      <c r="F218" s="108">
        <v>219</v>
      </c>
      <c r="G218" s="107" t="s">
        <v>675</v>
      </c>
      <c r="H218" s="106">
        <v>0</v>
      </c>
      <c r="I218" s="108" t="s">
        <v>675</v>
      </c>
      <c r="K218" s="140"/>
    </row>
    <row r="219" spans="1:11">
      <c r="A219" s="35" t="s">
        <v>244</v>
      </c>
      <c r="B219" s="158"/>
      <c r="C219" s="147" t="s">
        <v>540</v>
      </c>
      <c r="D219" s="51">
        <v>11</v>
      </c>
      <c r="E219" s="97">
        <v>12</v>
      </c>
      <c r="F219" s="98">
        <v>9</v>
      </c>
      <c r="G219" s="97">
        <v>0</v>
      </c>
      <c r="H219" s="51">
        <v>0</v>
      </c>
      <c r="I219" s="98">
        <v>0</v>
      </c>
      <c r="K219" s="140"/>
    </row>
    <row r="220" spans="1:11">
      <c r="A220" s="35" t="s">
        <v>239</v>
      </c>
      <c r="B220" s="157"/>
      <c r="C220" s="147" t="s">
        <v>541</v>
      </c>
      <c r="D220" s="51">
        <v>8</v>
      </c>
      <c r="E220" s="97">
        <v>10</v>
      </c>
      <c r="F220" s="98">
        <v>6</v>
      </c>
      <c r="G220" s="97">
        <v>0</v>
      </c>
      <c r="H220" s="51">
        <v>0</v>
      </c>
      <c r="I220" s="98">
        <v>0</v>
      </c>
      <c r="K220" s="140"/>
    </row>
    <row r="221" spans="1:11">
      <c r="A221" s="37" t="s">
        <v>238</v>
      </c>
      <c r="B221" s="156"/>
      <c r="C221" s="149" t="s">
        <v>542</v>
      </c>
      <c r="D221" s="57">
        <v>27</v>
      </c>
      <c r="E221" s="99">
        <v>17</v>
      </c>
      <c r="F221" s="100">
        <v>16</v>
      </c>
      <c r="G221" s="99">
        <v>0</v>
      </c>
      <c r="H221" s="57">
        <v>0</v>
      </c>
      <c r="I221" s="100">
        <v>0</v>
      </c>
      <c r="K221" s="140"/>
    </row>
    <row r="222" spans="1:11">
      <c r="A222" s="36" t="s">
        <v>240</v>
      </c>
      <c r="B222" s="158"/>
      <c r="C222" s="148" t="s">
        <v>543</v>
      </c>
      <c r="D222" s="46">
        <v>7</v>
      </c>
      <c r="E222" s="109">
        <v>15</v>
      </c>
      <c r="F222" s="96">
        <v>6</v>
      </c>
      <c r="G222" s="109">
        <v>0</v>
      </c>
      <c r="H222" s="46">
        <v>0</v>
      </c>
      <c r="I222" s="96">
        <v>0</v>
      </c>
      <c r="K222" s="140"/>
    </row>
    <row r="223" spans="1:11">
      <c r="A223" s="35" t="s">
        <v>245</v>
      </c>
      <c r="B223" s="158"/>
      <c r="C223" s="147" t="s">
        <v>544</v>
      </c>
      <c r="D223" s="51">
        <v>27</v>
      </c>
      <c r="E223" s="97">
        <v>11</v>
      </c>
      <c r="F223" s="98">
        <v>23</v>
      </c>
      <c r="G223" s="97">
        <v>0</v>
      </c>
      <c r="H223" s="51">
        <v>0</v>
      </c>
      <c r="I223" s="98">
        <v>0</v>
      </c>
      <c r="K223" s="140"/>
    </row>
    <row r="224" spans="1:11">
      <c r="A224" s="35" t="s">
        <v>243</v>
      </c>
      <c r="B224" s="158"/>
      <c r="C224" s="147" t="s">
        <v>545</v>
      </c>
      <c r="D224" s="51">
        <v>15</v>
      </c>
      <c r="E224" s="97">
        <v>8</v>
      </c>
      <c r="F224" s="98">
        <v>9</v>
      </c>
      <c r="G224" s="97">
        <v>0</v>
      </c>
      <c r="H224" s="51">
        <v>0</v>
      </c>
      <c r="I224" s="98">
        <v>0</v>
      </c>
      <c r="K224" s="140"/>
    </row>
    <row r="225" spans="1:11">
      <c r="A225" s="37" t="s">
        <v>237</v>
      </c>
      <c r="B225" s="157"/>
      <c r="C225" s="149" t="s">
        <v>546</v>
      </c>
      <c r="D225" s="57" t="s">
        <v>675</v>
      </c>
      <c r="E225" s="99">
        <v>7</v>
      </c>
      <c r="F225" s="100" t="s">
        <v>675</v>
      </c>
      <c r="G225" s="99">
        <v>0</v>
      </c>
      <c r="H225" s="57">
        <v>0</v>
      </c>
      <c r="I225" s="100">
        <v>0</v>
      </c>
      <c r="K225" s="140"/>
    </row>
    <row r="226" spans="1:11">
      <c r="A226" s="36" t="s">
        <v>236</v>
      </c>
      <c r="B226" s="156"/>
      <c r="C226" s="148" t="s">
        <v>547</v>
      </c>
      <c r="D226" s="46" t="s">
        <v>327</v>
      </c>
      <c r="E226" s="109" t="s">
        <v>327</v>
      </c>
      <c r="F226" s="96" t="s">
        <v>327</v>
      </c>
      <c r="G226" s="109" t="s">
        <v>327</v>
      </c>
      <c r="H226" s="46" t="s">
        <v>327</v>
      </c>
      <c r="I226" s="96" t="s">
        <v>327</v>
      </c>
      <c r="K226" s="140"/>
    </row>
    <row r="227" spans="1:11">
      <c r="A227" s="35" t="s">
        <v>247</v>
      </c>
      <c r="B227" s="158"/>
      <c r="C227" s="147" t="s">
        <v>548</v>
      </c>
      <c r="D227" s="51">
        <v>27</v>
      </c>
      <c r="E227" s="97">
        <v>15</v>
      </c>
      <c r="F227" s="98">
        <v>26</v>
      </c>
      <c r="G227" s="97" t="s">
        <v>675</v>
      </c>
      <c r="H227" s="51">
        <v>2</v>
      </c>
      <c r="I227" s="98" t="s">
        <v>675</v>
      </c>
      <c r="K227" s="140"/>
    </row>
    <row r="228" spans="1:11">
      <c r="A228" s="35" t="s">
        <v>241</v>
      </c>
      <c r="B228" s="158"/>
      <c r="C228" s="147" t="s">
        <v>549</v>
      </c>
      <c r="D228" s="51" t="s">
        <v>675</v>
      </c>
      <c r="E228" s="97">
        <v>11</v>
      </c>
      <c r="F228" s="98" t="s">
        <v>675</v>
      </c>
      <c r="G228" s="97">
        <v>0</v>
      </c>
      <c r="H228" s="51">
        <v>0</v>
      </c>
      <c r="I228" s="98">
        <v>0</v>
      </c>
      <c r="K228" s="140"/>
    </row>
    <row r="229" spans="1:11">
      <c r="A229" s="37" t="s">
        <v>246</v>
      </c>
      <c r="B229" s="158"/>
      <c r="C229" s="149" t="s">
        <v>550</v>
      </c>
      <c r="D229" s="57">
        <v>7</v>
      </c>
      <c r="E229" s="99">
        <v>8</v>
      </c>
      <c r="F229" s="100" t="s">
        <v>675</v>
      </c>
      <c r="G229" s="99">
        <v>0</v>
      </c>
      <c r="H229" s="57">
        <v>0</v>
      </c>
      <c r="I229" s="100">
        <v>0</v>
      </c>
      <c r="K229" s="140"/>
    </row>
    <row r="230" spans="1:11">
      <c r="A230" s="36" t="s">
        <v>242</v>
      </c>
      <c r="B230" s="157"/>
      <c r="C230" s="148" t="s">
        <v>551</v>
      </c>
      <c r="D230" s="46">
        <v>138</v>
      </c>
      <c r="E230" s="109">
        <v>9</v>
      </c>
      <c r="F230" s="96">
        <v>108</v>
      </c>
      <c r="G230" s="109">
        <v>0</v>
      </c>
      <c r="H230" s="46">
        <v>0</v>
      </c>
      <c r="I230" s="96">
        <v>0</v>
      </c>
      <c r="K230" s="140"/>
    </row>
    <row r="231" spans="1:11" s="23" customFormat="1">
      <c r="A231" s="40"/>
      <c r="B231" s="160" t="s">
        <v>666</v>
      </c>
      <c r="C231" s="153"/>
      <c r="D231" s="113">
        <v>226</v>
      </c>
      <c r="E231" s="114">
        <v>9</v>
      </c>
      <c r="F231" s="115">
        <v>144</v>
      </c>
      <c r="G231" s="114">
        <v>0</v>
      </c>
      <c r="H231" s="113">
        <v>0</v>
      </c>
      <c r="I231" s="115">
        <v>0</v>
      </c>
      <c r="K231" s="140"/>
    </row>
    <row r="232" spans="1:11">
      <c r="A232" s="35" t="s">
        <v>257</v>
      </c>
      <c r="B232" s="158"/>
      <c r="C232" s="147" t="s">
        <v>552</v>
      </c>
      <c r="D232" s="51">
        <v>6</v>
      </c>
      <c r="E232" s="97">
        <v>5</v>
      </c>
      <c r="F232" s="98" t="s">
        <v>675</v>
      </c>
      <c r="G232" s="97">
        <v>0</v>
      </c>
      <c r="H232" s="51">
        <v>0</v>
      </c>
      <c r="I232" s="98">
        <v>0</v>
      </c>
      <c r="K232" s="140"/>
    </row>
    <row r="233" spans="1:11">
      <c r="A233" s="37" t="s">
        <v>255</v>
      </c>
      <c r="B233" s="158"/>
      <c r="C233" s="149" t="s">
        <v>553</v>
      </c>
      <c r="D233" s="57">
        <v>13</v>
      </c>
      <c r="E233" s="99">
        <v>13</v>
      </c>
      <c r="F233" s="100">
        <v>9</v>
      </c>
      <c r="G233" s="99">
        <v>0</v>
      </c>
      <c r="H233" s="57">
        <v>0</v>
      </c>
      <c r="I233" s="100">
        <v>0</v>
      </c>
      <c r="K233" s="140"/>
    </row>
    <row r="234" spans="1:11">
      <c r="A234" s="36" t="s">
        <v>251</v>
      </c>
      <c r="B234" s="158"/>
      <c r="C234" s="148" t="s">
        <v>554</v>
      </c>
      <c r="D234" s="46">
        <v>15</v>
      </c>
      <c r="E234" s="109">
        <v>10</v>
      </c>
      <c r="F234" s="96">
        <v>6</v>
      </c>
      <c r="G234" s="109">
        <v>0</v>
      </c>
      <c r="H234" s="46">
        <v>0</v>
      </c>
      <c r="I234" s="96">
        <v>0</v>
      </c>
      <c r="K234" s="140"/>
    </row>
    <row r="235" spans="1:11">
      <c r="A235" s="35" t="s">
        <v>250</v>
      </c>
      <c r="B235" s="157"/>
      <c r="C235" s="147" t="s">
        <v>555</v>
      </c>
      <c r="D235" s="51" t="s">
        <v>675</v>
      </c>
      <c r="E235" s="97">
        <v>5</v>
      </c>
      <c r="F235" s="98" t="s">
        <v>675</v>
      </c>
      <c r="G235" s="97">
        <v>0</v>
      </c>
      <c r="H235" s="51">
        <v>0</v>
      </c>
      <c r="I235" s="98">
        <v>0</v>
      </c>
      <c r="K235" s="140"/>
    </row>
    <row r="236" spans="1:11">
      <c r="A236" s="35" t="s">
        <v>256</v>
      </c>
      <c r="B236" s="156"/>
      <c r="C236" s="147" t="s">
        <v>556</v>
      </c>
      <c r="D236" s="51">
        <v>21</v>
      </c>
      <c r="E236" s="97">
        <v>12</v>
      </c>
      <c r="F236" s="98">
        <v>10</v>
      </c>
      <c r="G236" s="97">
        <v>0</v>
      </c>
      <c r="H236" s="51">
        <v>0</v>
      </c>
      <c r="I236" s="98">
        <v>0</v>
      </c>
      <c r="K236" s="140"/>
    </row>
    <row r="237" spans="1:11">
      <c r="A237" s="37" t="s">
        <v>252</v>
      </c>
      <c r="B237" s="158"/>
      <c r="C237" s="149" t="s">
        <v>557</v>
      </c>
      <c r="D237" s="57" t="s">
        <v>675</v>
      </c>
      <c r="E237" s="99">
        <v>3</v>
      </c>
      <c r="F237" s="100" t="s">
        <v>675</v>
      </c>
      <c r="G237" s="99">
        <v>0</v>
      </c>
      <c r="H237" s="57">
        <v>0</v>
      </c>
      <c r="I237" s="100">
        <v>0</v>
      </c>
      <c r="K237" s="140"/>
    </row>
    <row r="238" spans="1:11">
      <c r="A238" s="36" t="s">
        <v>254</v>
      </c>
      <c r="B238" s="158"/>
      <c r="C238" s="148" t="s">
        <v>558</v>
      </c>
      <c r="D238" s="46">
        <v>20</v>
      </c>
      <c r="E238" s="109">
        <v>11</v>
      </c>
      <c r="F238" s="96">
        <v>10</v>
      </c>
      <c r="G238" s="109">
        <v>0</v>
      </c>
      <c r="H238" s="46">
        <v>0</v>
      </c>
      <c r="I238" s="96">
        <v>0</v>
      </c>
      <c r="K238" s="140"/>
    </row>
    <row r="239" spans="1:11">
      <c r="A239" s="35" t="s">
        <v>248</v>
      </c>
      <c r="B239" s="158"/>
      <c r="C239" s="147" t="s">
        <v>559</v>
      </c>
      <c r="D239" s="51" t="s">
        <v>675</v>
      </c>
      <c r="E239" s="97">
        <v>3</v>
      </c>
      <c r="F239" s="98" t="s">
        <v>675</v>
      </c>
      <c r="G239" s="97">
        <v>0</v>
      </c>
      <c r="H239" s="51">
        <v>0</v>
      </c>
      <c r="I239" s="98">
        <v>0</v>
      </c>
      <c r="K239" s="140"/>
    </row>
    <row r="240" spans="1:11">
      <c r="A240" s="35" t="s">
        <v>249</v>
      </c>
      <c r="B240" s="157"/>
      <c r="C240" s="147" t="s">
        <v>560</v>
      </c>
      <c r="D240" s="51" t="s">
        <v>675</v>
      </c>
      <c r="E240" s="97">
        <v>5</v>
      </c>
      <c r="F240" s="98" t="s">
        <v>675</v>
      </c>
      <c r="G240" s="97">
        <v>0</v>
      </c>
      <c r="H240" s="51">
        <v>0</v>
      </c>
      <c r="I240" s="98">
        <v>0</v>
      </c>
      <c r="K240" s="140"/>
    </row>
    <row r="241" spans="1:11">
      <c r="A241" s="37" t="s">
        <v>253</v>
      </c>
      <c r="B241" s="156"/>
      <c r="C241" s="149" t="s">
        <v>667</v>
      </c>
      <c r="D241" s="57">
        <v>141</v>
      </c>
      <c r="E241" s="99">
        <v>9</v>
      </c>
      <c r="F241" s="100">
        <v>98</v>
      </c>
      <c r="G241" s="99">
        <v>0</v>
      </c>
      <c r="H241" s="57">
        <v>0</v>
      </c>
      <c r="I241" s="100">
        <v>0</v>
      </c>
      <c r="K241" s="140"/>
    </row>
    <row r="242" spans="1:11" s="23" customFormat="1">
      <c r="A242" s="33"/>
      <c r="B242" s="161" t="s">
        <v>668</v>
      </c>
      <c r="C242" s="152"/>
      <c r="D242" s="106">
        <v>206</v>
      </c>
      <c r="E242" s="107">
        <v>9</v>
      </c>
      <c r="F242" s="108">
        <v>165</v>
      </c>
      <c r="G242" s="107" t="s">
        <v>675</v>
      </c>
      <c r="H242" s="106">
        <v>0</v>
      </c>
      <c r="I242" s="108">
        <v>0</v>
      </c>
      <c r="K242" s="140"/>
    </row>
    <row r="243" spans="1:11">
      <c r="A243" s="35" t="s">
        <v>271</v>
      </c>
      <c r="B243" s="158"/>
      <c r="C243" s="147" t="s">
        <v>561</v>
      </c>
      <c r="D243" s="51">
        <v>15</v>
      </c>
      <c r="E243" s="97">
        <v>9</v>
      </c>
      <c r="F243" s="98">
        <v>14</v>
      </c>
      <c r="G243" s="97">
        <v>0</v>
      </c>
      <c r="H243" s="51">
        <v>0</v>
      </c>
      <c r="I243" s="98">
        <v>0</v>
      </c>
      <c r="K243" s="140"/>
    </row>
    <row r="244" spans="1:11">
      <c r="A244" s="35" t="s">
        <v>268</v>
      </c>
      <c r="B244" s="158"/>
      <c r="C244" s="147" t="s">
        <v>562</v>
      </c>
      <c r="D244" s="51">
        <v>41</v>
      </c>
      <c r="E244" s="97">
        <v>9</v>
      </c>
      <c r="F244" s="98">
        <v>30</v>
      </c>
      <c r="G244" s="97" t="s">
        <v>675</v>
      </c>
      <c r="H244" s="51">
        <v>0</v>
      </c>
      <c r="I244" s="98">
        <v>0</v>
      </c>
      <c r="K244" s="140"/>
    </row>
    <row r="245" spans="1:11">
      <c r="A245" s="37" t="s">
        <v>267</v>
      </c>
      <c r="B245" s="157"/>
      <c r="C245" s="149" t="s">
        <v>563</v>
      </c>
      <c r="D245" s="57">
        <v>38</v>
      </c>
      <c r="E245" s="99">
        <v>7</v>
      </c>
      <c r="F245" s="100">
        <v>32</v>
      </c>
      <c r="G245" s="99">
        <v>0</v>
      </c>
      <c r="H245" s="57">
        <v>0</v>
      </c>
      <c r="I245" s="100">
        <v>0</v>
      </c>
      <c r="K245" s="140"/>
    </row>
    <row r="246" spans="1:11">
      <c r="A246" s="36" t="s">
        <v>260</v>
      </c>
      <c r="B246" s="156"/>
      <c r="C246" s="148" t="s">
        <v>564</v>
      </c>
      <c r="D246" s="46">
        <v>10</v>
      </c>
      <c r="E246" s="109">
        <v>13</v>
      </c>
      <c r="F246" s="96">
        <v>10</v>
      </c>
      <c r="G246" s="109">
        <v>0</v>
      </c>
      <c r="H246" s="46">
        <v>0</v>
      </c>
      <c r="I246" s="96">
        <v>0</v>
      </c>
      <c r="K246" s="140"/>
    </row>
    <row r="247" spans="1:11">
      <c r="A247" s="35" t="s">
        <v>270</v>
      </c>
      <c r="B247" s="158"/>
      <c r="C247" s="147" t="s">
        <v>565</v>
      </c>
      <c r="D247" s="51">
        <v>7</v>
      </c>
      <c r="E247" s="97">
        <v>6</v>
      </c>
      <c r="F247" s="98">
        <v>7</v>
      </c>
      <c r="G247" s="97">
        <v>0</v>
      </c>
      <c r="H247" s="51">
        <v>0</v>
      </c>
      <c r="I247" s="98">
        <v>0</v>
      </c>
      <c r="K247" s="140"/>
    </row>
    <row r="248" spans="1:11">
      <c r="A248" s="35" t="s">
        <v>261</v>
      </c>
      <c r="B248" s="158"/>
      <c r="C248" s="147" t="s">
        <v>566</v>
      </c>
      <c r="D248" s="51">
        <v>12</v>
      </c>
      <c r="E248" s="97">
        <v>10</v>
      </c>
      <c r="F248" s="98">
        <v>10</v>
      </c>
      <c r="G248" s="97">
        <v>0</v>
      </c>
      <c r="H248" s="51">
        <v>0</v>
      </c>
      <c r="I248" s="98">
        <v>0</v>
      </c>
      <c r="K248" s="140"/>
    </row>
    <row r="249" spans="1:11">
      <c r="A249" s="37" t="s">
        <v>272</v>
      </c>
      <c r="B249" s="158"/>
      <c r="C249" s="149" t="s">
        <v>567</v>
      </c>
      <c r="D249" s="57">
        <v>23</v>
      </c>
      <c r="E249" s="99">
        <v>10</v>
      </c>
      <c r="F249" s="100">
        <v>17</v>
      </c>
      <c r="G249" s="99">
        <v>0</v>
      </c>
      <c r="H249" s="57">
        <v>0</v>
      </c>
      <c r="I249" s="100">
        <v>0</v>
      </c>
      <c r="K249" s="140"/>
    </row>
    <row r="250" spans="1:11">
      <c r="A250" s="36" t="s">
        <v>259</v>
      </c>
      <c r="B250" s="157"/>
      <c r="C250" s="148" t="s">
        <v>568</v>
      </c>
      <c r="D250" s="46" t="s">
        <v>675</v>
      </c>
      <c r="E250" s="109">
        <v>6</v>
      </c>
      <c r="F250" s="96" t="s">
        <v>675</v>
      </c>
      <c r="G250" s="109">
        <v>0</v>
      </c>
      <c r="H250" s="46">
        <v>0</v>
      </c>
      <c r="I250" s="96">
        <v>0</v>
      </c>
      <c r="K250" s="140"/>
    </row>
    <row r="251" spans="1:11">
      <c r="A251" s="35" t="s">
        <v>266</v>
      </c>
      <c r="B251" s="156"/>
      <c r="C251" s="147" t="s">
        <v>569</v>
      </c>
      <c r="D251" s="51">
        <v>23</v>
      </c>
      <c r="E251" s="97">
        <v>16</v>
      </c>
      <c r="F251" s="98">
        <v>19</v>
      </c>
      <c r="G251" s="97">
        <v>0</v>
      </c>
      <c r="H251" s="51">
        <v>0</v>
      </c>
      <c r="I251" s="98">
        <v>0</v>
      </c>
      <c r="K251" s="140"/>
    </row>
    <row r="252" spans="1:11">
      <c r="A252" s="35" t="s">
        <v>263</v>
      </c>
      <c r="B252" s="158"/>
      <c r="C252" s="147" t="s">
        <v>570</v>
      </c>
      <c r="D252" s="51" t="s">
        <v>675</v>
      </c>
      <c r="E252" s="97">
        <v>8</v>
      </c>
      <c r="F252" s="98" t="s">
        <v>675</v>
      </c>
      <c r="G252" s="97">
        <v>0</v>
      </c>
      <c r="H252" s="51">
        <v>0</v>
      </c>
      <c r="I252" s="98">
        <v>0</v>
      </c>
      <c r="K252" s="140"/>
    </row>
    <row r="253" spans="1:11">
      <c r="A253" s="37" t="s">
        <v>262</v>
      </c>
      <c r="B253" s="158"/>
      <c r="C253" s="149" t="s">
        <v>571</v>
      </c>
      <c r="D253" s="57" t="s">
        <v>675</v>
      </c>
      <c r="E253" s="99">
        <v>5</v>
      </c>
      <c r="F253" s="100" t="s">
        <v>675</v>
      </c>
      <c r="G253" s="99">
        <v>0</v>
      </c>
      <c r="H253" s="57">
        <v>0</v>
      </c>
      <c r="I253" s="100">
        <v>0</v>
      </c>
      <c r="K253" s="140"/>
    </row>
    <row r="254" spans="1:11">
      <c r="A254" s="36" t="s">
        <v>265</v>
      </c>
      <c r="B254" s="158"/>
      <c r="C254" s="148" t="s">
        <v>572</v>
      </c>
      <c r="D254" s="46" t="s">
        <v>675</v>
      </c>
      <c r="E254" s="109">
        <v>5</v>
      </c>
      <c r="F254" s="96" t="s">
        <v>675</v>
      </c>
      <c r="G254" s="109">
        <v>0</v>
      </c>
      <c r="H254" s="46">
        <v>0</v>
      </c>
      <c r="I254" s="96">
        <v>0</v>
      </c>
      <c r="K254" s="140"/>
    </row>
    <row r="255" spans="1:11">
      <c r="A255" s="35" t="s">
        <v>269</v>
      </c>
      <c r="B255" s="157"/>
      <c r="C255" s="147" t="s">
        <v>573</v>
      </c>
      <c r="D255" s="51">
        <v>9</v>
      </c>
      <c r="E255" s="97">
        <v>9</v>
      </c>
      <c r="F255" s="98">
        <v>7</v>
      </c>
      <c r="G255" s="97">
        <v>0</v>
      </c>
      <c r="H255" s="51">
        <v>0</v>
      </c>
      <c r="I255" s="98">
        <v>0</v>
      </c>
      <c r="K255" s="140"/>
    </row>
    <row r="256" spans="1:11">
      <c r="A256" s="35" t="s">
        <v>258</v>
      </c>
      <c r="B256" s="156"/>
      <c r="C256" s="147" t="s">
        <v>574</v>
      </c>
      <c r="D256" s="51" t="s">
        <v>675</v>
      </c>
      <c r="E256" s="97">
        <v>2</v>
      </c>
      <c r="F256" s="98" t="s">
        <v>675</v>
      </c>
      <c r="G256" s="97" t="s">
        <v>675</v>
      </c>
      <c r="H256" s="51">
        <v>0</v>
      </c>
      <c r="I256" s="98">
        <v>0</v>
      </c>
      <c r="K256" s="140"/>
    </row>
    <row r="257" spans="1:11">
      <c r="A257" s="37" t="s">
        <v>264</v>
      </c>
      <c r="B257" s="158"/>
      <c r="C257" s="149" t="s">
        <v>575</v>
      </c>
      <c r="D257" s="57">
        <v>10</v>
      </c>
      <c r="E257" s="99">
        <v>21</v>
      </c>
      <c r="F257" s="100">
        <v>8</v>
      </c>
      <c r="G257" s="99">
        <v>0</v>
      </c>
      <c r="H257" s="57">
        <v>0</v>
      </c>
      <c r="I257" s="100">
        <v>0</v>
      </c>
      <c r="K257" s="140"/>
    </row>
    <row r="258" spans="1:11" s="23" customFormat="1">
      <c r="A258" s="33"/>
      <c r="B258" s="161" t="s">
        <v>669</v>
      </c>
      <c r="C258" s="152"/>
      <c r="D258" s="106">
        <v>251</v>
      </c>
      <c r="E258" s="107">
        <v>11</v>
      </c>
      <c r="F258" s="108">
        <v>162</v>
      </c>
      <c r="G258" s="107" t="s">
        <v>675</v>
      </c>
      <c r="H258" s="106">
        <v>0</v>
      </c>
      <c r="I258" s="108" t="s">
        <v>675</v>
      </c>
      <c r="K258" s="140"/>
    </row>
    <row r="259" spans="1:11">
      <c r="A259" s="35" t="s">
        <v>281</v>
      </c>
      <c r="B259" s="158"/>
      <c r="C259" s="147" t="s">
        <v>576</v>
      </c>
      <c r="D259" s="51">
        <v>24</v>
      </c>
      <c r="E259" s="97">
        <v>12</v>
      </c>
      <c r="F259" s="98">
        <v>14</v>
      </c>
      <c r="G259" s="97">
        <v>0</v>
      </c>
      <c r="H259" s="51">
        <v>0</v>
      </c>
      <c r="I259" s="98">
        <v>0</v>
      </c>
      <c r="K259" s="140"/>
    </row>
    <row r="260" spans="1:11">
      <c r="A260" s="35" t="s">
        <v>278</v>
      </c>
      <c r="B260" s="157"/>
      <c r="C260" s="147" t="s">
        <v>577</v>
      </c>
      <c r="D260" s="51">
        <v>113</v>
      </c>
      <c r="E260" s="97">
        <v>12</v>
      </c>
      <c r="F260" s="98">
        <v>70</v>
      </c>
      <c r="G260" s="97" t="s">
        <v>675</v>
      </c>
      <c r="H260" s="51">
        <v>0</v>
      </c>
      <c r="I260" s="98" t="s">
        <v>675</v>
      </c>
      <c r="K260" s="140"/>
    </row>
    <row r="261" spans="1:11">
      <c r="A261" s="37" t="s">
        <v>274</v>
      </c>
      <c r="B261" s="156"/>
      <c r="C261" s="149" t="s">
        <v>578</v>
      </c>
      <c r="D261" s="57" t="s">
        <v>675</v>
      </c>
      <c r="E261" s="99">
        <v>9</v>
      </c>
      <c r="F261" s="100" t="s">
        <v>675</v>
      </c>
      <c r="G261" s="99">
        <v>0</v>
      </c>
      <c r="H261" s="57">
        <v>0</v>
      </c>
      <c r="I261" s="100">
        <v>0</v>
      </c>
      <c r="K261" s="140"/>
    </row>
    <row r="262" spans="1:11">
      <c r="A262" s="36" t="s">
        <v>282</v>
      </c>
      <c r="B262" s="158"/>
      <c r="C262" s="148" t="s">
        <v>579</v>
      </c>
      <c r="D262" s="46">
        <v>22</v>
      </c>
      <c r="E262" s="109">
        <v>8</v>
      </c>
      <c r="F262" s="96">
        <v>17</v>
      </c>
      <c r="G262" s="109" t="s">
        <v>675</v>
      </c>
      <c r="H262" s="46">
        <v>0</v>
      </c>
      <c r="I262" s="96" t="s">
        <v>675</v>
      </c>
      <c r="K262" s="140"/>
    </row>
    <row r="263" spans="1:11">
      <c r="A263" s="35" t="s">
        <v>277</v>
      </c>
      <c r="B263" s="158"/>
      <c r="C263" s="147" t="s">
        <v>580</v>
      </c>
      <c r="D263" s="51">
        <v>10</v>
      </c>
      <c r="E263" s="97">
        <v>8</v>
      </c>
      <c r="F263" s="98" t="s">
        <v>675</v>
      </c>
      <c r="G263" s="97">
        <v>0</v>
      </c>
      <c r="H263" s="51">
        <v>0</v>
      </c>
      <c r="I263" s="98">
        <v>0</v>
      </c>
      <c r="K263" s="140"/>
    </row>
    <row r="264" spans="1:11">
      <c r="A264" s="35" t="s">
        <v>276</v>
      </c>
      <c r="B264" s="158"/>
      <c r="C264" s="147" t="s">
        <v>581</v>
      </c>
      <c r="D264" s="51" t="s">
        <v>675</v>
      </c>
      <c r="E264" s="97">
        <v>7</v>
      </c>
      <c r="F264" s="98" t="s">
        <v>675</v>
      </c>
      <c r="G264" s="97">
        <v>0</v>
      </c>
      <c r="H264" s="51">
        <v>0</v>
      </c>
      <c r="I264" s="98">
        <v>0</v>
      </c>
      <c r="K264" s="140"/>
    </row>
    <row r="265" spans="1:11">
      <c r="A265" s="37" t="s">
        <v>273</v>
      </c>
      <c r="B265" s="157"/>
      <c r="C265" s="149" t="s">
        <v>582</v>
      </c>
      <c r="D265" s="57">
        <v>7</v>
      </c>
      <c r="E265" s="99">
        <v>17</v>
      </c>
      <c r="F265" s="100" t="s">
        <v>675</v>
      </c>
      <c r="G265" s="99">
        <v>0</v>
      </c>
      <c r="H265" s="57">
        <v>0</v>
      </c>
      <c r="I265" s="100">
        <v>0</v>
      </c>
      <c r="K265" s="140"/>
    </row>
    <row r="266" spans="1:11">
      <c r="A266" s="36" t="s">
        <v>275</v>
      </c>
      <c r="B266" s="156"/>
      <c r="C266" s="148" t="s">
        <v>583</v>
      </c>
      <c r="D266" s="46">
        <v>8</v>
      </c>
      <c r="E266" s="109">
        <v>10</v>
      </c>
      <c r="F266" s="96">
        <v>6</v>
      </c>
      <c r="G266" s="109">
        <v>0</v>
      </c>
      <c r="H266" s="46">
        <v>0</v>
      </c>
      <c r="I266" s="96">
        <v>0</v>
      </c>
      <c r="K266" s="140"/>
    </row>
    <row r="267" spans="1:11">
      <c r="A267" s="35" t="s">
        <v>279</v>
      </c>
      <c r="B267" s="158"/>
      <c r="C267" s="147" t="s">
        <v>584</v>
      </c>
      <c r="D267" s="51">
        <v>32</v>
      </c>
      <c r="E267" s="97">
        <v>11</v>
      </c>
      <c r="F267" s="98">
        <v>23</v>
      </c>
      <c r="G267" s="97">
        <v>0</v>
      </c>
      <c r="H267" s="51">
        <v>0</v>
      </c>
      <c r="I267" s="98">
        <v>0</v>
      </c>
      <c r="K267" s="140"/>
    </row>
    <row r="268" spans="1:11">
      <c r="A268" s="35" t="s">
        <v>280</v>
      </c>
      <c r="B268" s="158"/>
      <c r="C268" s="147" t="s">
        <v>585</v>
      </c>
      <c r="D268" s="51">
        <v>24</v>
      </c>
      <c r="E268" s="97">
        <v>15</v>
      </c>
      <c r="F268" s="98">
        <v>17</v>
      </c>
      <c r="G268" s="97">
        <v>0</v>
      </c>
      <c r="H268" s="51">
        <v>0</v>
      </c>
      <c r="I268" s="98">
        <v>0</v>
      </c>
      <c r="K268" s="140"/>
    </row>
    <row r="269" spans="1:11" s="23" customFormat="1">
      <c r="A269" s="39"/>
      <c r="B269" s="161" t="s">
        <v>670</v>
      </c>
      <c r="C269" s="151"/>
      <c r="D269" s="110">
        <v>189</v>
      </c>
      <c r="E269" s="111">
        <v>10</v>
      </c>
      <c r="F269" s="112">
        <v>155</v>
      </c>
      <c r="G269" s="111">
        <v>0</v>
      </c>
      <c r="H269" s="110">
        <v>0</v>
      </c>
      <c r="I269" s="112">
        <v>0</v>
      </c>
      <c r="K269" s="140"/>
    </row>
    <row r="270" spans="1:11">
      <c r="A270" s="36" t="s">
        <v>285</v>
      </c>
      <c r="B270" s="157"/>
      <c r="C270" s="148" t="s">
        <v>586</v>
      </c>
      <c r="D270" s="46">
        <v>23</v>
      </c>
      <c r="E270" s="109">
        <v>12</v>
      </c>
      <c r="F270" s="96">
        <v>21</v>
      </c>
      <c r="G270" s="109">
        <v>0</v>
      </c>
      <c r="H270" s="46">
        <v>0</v>
      </c>
      <c r="I270" s="96">
        <v>0</v>
      </c>
      <c r="K270" s="140"/>
    </row>
    <row r="271" spans="1:11">
      <c r="A271" s="35" t="s">
        <v>287</v>
      </c>
      <c r="B271" s="156"/>
      <c r="C271" s="147" t="s">
        <v>587</v>
      </c>
      <c r="D271" s="51">
        <v>14</v>
      </c>
      <c r="E271" s="97">
        <v>15</v>
      </c>
      <c r="F271" s="98" t="s">
        <v>675</v>
      </c>
      <c r="G271" s="97">
        <v>0</v>
      </c>
      <c r="H271" s="51">
        <v>0</v>
      </c>
      <c r="I271" s="98">
        <v>0</v>
      </c>
      <c r="K271" s="140"/>
    </row>
    <row r="272" spans="1:11">
      <c r="A272" s="35" t="s">
        <v>288</v>
      </c>
      <c r="B272" s="158"/>
      <c r="C272" s="147" t="s">
        <v>588</v>
      </c>
      <c r="D272" s="51">
        <v>13</v>
      </c>
      <c r="E272" s="97">
        <v>10</v>
      </c>
      <c r="F272" s="98">
        <v>13</v>
      </c>
      <c r="G272" s="97">
        <v>0</v>
      </c>
      <c r="H272" s="51">
        <v>0</v>
      </c>
      <c r="I272" s="98">
        <v>0</v>
      </c>
      <c r="K272" s="140"/>
    </row>
    <row r="273" spans="1:11">
      <c r="A273" s="37" t="s">
        <v>286</v>
      </c>
      <c r="B273" s="158"/>
      <c r="C273" s="149" t="s">
        <v>589</v>
      </c>
      <c r="D273" s="57">
        <v>92</v>
      </c>
      <c r="E273" s="99">
        <v>12</v>
      </c>
      <c r="F273" s="100">
        <v>74</v>
      </c>
      <c r="G273" s="99">
        <v>0</v>
      </c>
      <c r="H273" s="57">
        <v>0</v>
      </c>
      <c r="I273" s="100">
        <v>0</v>
      </c>
      <c r="K273" s="140"/>
    </row>
    <row r="274" spans="1:11">
      <c r="A274" s="36" t="s">
        <v>284</v>
      </c>
      <c r="B274" s="158"/>
      <c r="C274" s="148" t="s">
        <v>590</v>
      </c>
      <c r="D274" s="46" t="s">
        <v>675</v>
      </c>
      <c r="E274" s="109">
        <v>9</v>
      </c>
      <c r="F274" s="96">
        <v>11</v>
      </c>
      <c r="G274" s="109">
        <v>0</v>
      </c>
      <c r="H274" s="46">
        <v>0</v>
      </c>
      <c r="I274" s="96">
        <v>0</v>
      </c>
      <c r="K274" s="140"/>
    </row>
    <row r="275" spans="1:11">
      <c r="A275" s="35" t="s">
        <v>283</v>
      </c>
      <c r="B275" s="157"/>
      <c r="C275" s="147" t="s">
        <v>591</v>
      </c>
      <c r="D275" s="51" t="s">
        <v>675</v>
      </c>
      <c r="E275" s="97">
        <v>8</v>
      </c>
      <c r="F275" s="98" t="s">
        <v>675</v>
      </c>
      <c r="G275" s="97">
        <v>0</v>
      </c>
      <c r="H275" s="51">
        <v>0</v>
      </c>
      <c r="I275" s="98">
        <v>0</v>
      </c>
      <c r="K275" s="140"/>
    </row>
    <row r="276" spans="1:11">
      <c r="A276" s="35" t="s">
        <v>289</v>
      </c>
      <c r="B276" s="156"/>
      <c r="C276" s="147" t="s">
        <v>592</v>
      </c>
      <c r="D276" s="51">
        <v>30</v>
      </c>
      <c r="E276" s="97">
        <v>8</v>
      </c>
      <c r="F276" s="98">
        <v>22</v>
      </c>
      <c r="G276" s="97">
        <v>0</v>
      </c>
      <c r="H276" s="51">
        <v>0</v>
      </c>
      <c r="I276" s="98">
        <v>0</v>
      </c>
      <c r="K276" s="140"/>
    </row>
    <row r="277" spans="1:11" s="23" customFormat="1">
      <c r="A277" s="39"/>
      <c r="B277" s="161" t="s">
        <v>671</v>
      </c>
      <c r="C277" s="151"/>
      <c r="D277" s="110">
        <v>129</v>
      </c>
      <c r="E277" s="111">
        <v>11</v>
      </c>
      <c r="F277" s="112">
        <v>101</v>
      </c>
      <c r="G277" s="111">
        <v>0</v>
      </c>
      <c r="H277" s="110">
        <v>0</v>
      </c>
      <c r="I277" s="112">
        <v>0</v>
      </c>
      <c r="K277" s="140"/>
    </row>
    <row r="278" spans="1:11">
      <c r="A278" s="36" t="s">
        <v>295</v>
      </c>
      <c r="B278" s="158"/>
      <c r="C278" s="148" t="s">
        <v>593</v>
      </c>
      <c r="D278" s="46" t="s">
        <v>327</v>
      </c>
      <c r="E278" s="109" t="s">
        <v>327</v>
      </c>
      <c r="F278" s="96" t="s">
        <v>327</v>
      </c>
      <c r="G278" s="109" t="s">
        <v>327</v>
      </c>
      <c r="H278" s="46" t="s">
        <v>327</v>
      </c>
      <c r="I278" s="96" t="s">
        <v>327</v>
      </c>
      <c r="K278" s="140"/>
    </row>
    <row r="279" spans="1:11">
      <c r="A279" s="35" t="s">
        <v>291</v>
      </c>
      <c r="B279" s="158"/>
      <c r="C279" s="147" t="s">
        <v>594</v>
      </c>
      <c r="D279" s="51" t="s">
        <v>675</v>
      </c>
      <c r="E279" s="97">
        <v>11</v>
      </c>
      <c r="F279" s="98" t="s">
        <v>675</v>
      </c>
      <c r="G279" s="97">
        <v>0</v>
      </c>
      <c r="H279" s="51">
        <v>0</v>
      </c>
      <c r="I279" s="98">
        <v>0</v>
      </c>
      <c r="K279" s="140"/>
    </row>
    <row r="280" spans="1:11">
      <c r="A280" s="35" t="s">
        <v>296</v>
      </c>
      <c r="B280" s="157"/>
      <c r="C280" s="147" t="s">
        <v>595</v>
      </c>
      <c r="D280" s="51">
        <v>8</v>
      </c>
      <c r="E280" s="97">
        <v>10</v>
      </c>
      <c r="F280" s="98">
        <v>7</v>
      </c>
      <c r="G280" s="97">
        <v>0</v>
      </c>
      <c r="H280" s="51">
        <v>0</v>
      </c>
      <c r="I280" s="98">
        <v>0</v>
      </c>
      <c r="K280" s="140"/>
    </row>
    <row r="281" spans="1:11">
      <c r="A281" s="37" t="s">
        <v>292</v>
      </c>
      <c r="B281" s="156"/>
      <c r="C281" s="149" t="s">
        <v>596</v>
      </c>
      <c r="D281" s="57">
        <v>30</v>
      </c>
      <c r="E281" s="99">
        <v>22</v>
      </c>
      <c r="F281" s="100">
        <v>30</v>
      </c>
      <c r="G281" s="99">
        <v>0</v>
      </c>
      <c r="H281" s="57">
        <v>0</v>
      </c>
      <c r="I281" s="100">
        <v>0</v>
      </c>
      <c r="K281" s="140"/>
    </row>
    <row r="282" spans="1:11">
      <c r="A282" s="36" t="s">
        <v>290</v>
      </c>
      <c r="B282" s="158"/>
      <c r="C282" s="148" t="s">
        <v>597</v>
      </c>
      <c r="D282" s="46" t="s">
        <v>675</v>
      </c>
      <c r="E282" s="109">
        <v>11</v>
      </c>
      <c r="F282" s="96" t="s">
        <v>675</v>
      </c>
      <c r="G282" s="109">
        <v>0</v>
      </c>
      <c r="H282" s="46">
        <v>0</v>
      </c>
      <c r="I282" s="96">
        <v>0</v>
      </c>
      <c r="K282" s="140"/>
    </row>
    <row r="283" spans="1:11">
      <c r="A283" s="35" t="s">
        <v>293</v>
      </c>
      <c r="B283" s="158"/>
      <c r="C283" s="147" t="s">
        <v>598</v>
      </c>
      <c r="D283" s="51">
        <v>7</v>
      </c>
      <c r="E283" s="97">
        <v>10</v>
      </c>
      <c r="F283" s="98" t="s">
        <v>675</v>
      </c>
      <c r="G283" s="97">
        <v>0</v>
      </c>
      <c r="H283" s="51">
        <v>0</v>
      </c>
      <c r="I283" s="98">
        <v>0</v>
      </c>
      <c r="K283" s="140"/>
    </row>
    <row r="284" spans="1:11">
      <c r="A284" s="35" t="s">
        <v>294</v>
      </c>
      <c r="B284" s="158"/>
      <c r="C284" s="147" t="s">
        <v>599</v>
      </c>
      <c r="D284" s="51" t="s">
        <v>327</v>
      </c>
      <c r="E284" s="97" t="s">
        <v>327</v>
      </c>
      <c r="F284" s="98" t="s">
        <v>327</v>
      </c>
      <c r="G284" s="97" t="s">
        <v>327</v>
      </c>
      <c r="H284" s="51" t="s">
        <v>327</v>
      </c>
      <c r="I284" s="98" t="s">
        <v>327</v>
      </c>
      <c r="K284" s="140"/>
    </row>
    <row r="285" spans="1:11">
      <c r="A285" s="37" t="s">
        <v>297</v>
      </c>
      <c r="B285" s="157"/>
      <c r="C285" s="149" t="s">
        <v>600</v>
      </c>
      <c r="D285" s="57">
        <v>60</v>
      </c>
      <c r="E285" s="99">
        <v>10</v>
      </c>
      <c r="F285" s="100">
        <v>44</v>
      </c>
      <c r="G285" s="99">
        <v>0</v>
      </c>
      <c r="H285" s="57">
        <v>0</v>
      </c>
      <c r="I285" s="100">
        <v>0</v>
      </c>
      <c r="K285" s="140"/>
    </row>
    <row r="286" spans="1:11" s="23" customFormat="1">
      <c r="A286" s="33"/>
      <c r="B286" s="160" t="s">
        <v>672</v>
      </c>
      <c r="C286" s="152"/>
      <c r="D286" s="106">
        <v>204</v>
      </c>
      <c r="E286" s="107">
        <v>9</v>
      </c>
      <c r="F286" s="108">
        <v>169</v>
      </c>
      <c r="G286" s="107">
        <v>6</v>
      </c>
      <c r="H286" s="106">
        <v>0</v>
      </c>
      <c r="I286" s="108" t="s">
        <v>675</v>
      </c>
      <c r="K286" s="140"/>
    </row>
    <row r="287" spans="1:11">
      <c r="A287" s="35" t="s">
        <v>299</v>
      </c>
      <c r="B287" s="158"/>
      <c r="C287" s="147" t="s">
        <v>601</v>
      </c>
      <c r="D287" s="51" t="s">
        <v>675</v>
      </c>
      <c r="E287" s="97">
        <v>23</v>
      </c>
      <c r="F287" s="98" t="s">
        <v>675</v>
      </c>
      <c r="G287" s="97">
        <v>0</v>
      </c>
      <c r="H287" s="51">
        <v>0</v>
      </c>
      <c r="I287" s="98">
        <v>0</v>
      </c>
      <c r="K287" s="140"/>
    </row>
    <row r="288" spans="1:11">
      <c r="A288" s="35" t="s">
        <v>306</v>
      </c>
      <c r="B288" s="158"/>
      <c r="C288" s="147" t="s">
        <v>602</v>
      </c>
      <c r="D288" s="51" t="s">
        <v>327</v>
      </c>
      <c r="E288" s="97" t="s">
        <v>327</v>
      </c>
      <c r="F288" s="98" t="s">
        <v>327</v>
      </c>
      <c r="G288" s="97" t="s">
        <v>327</v>
      </c>
      <c r="H288" s="51" t="s">
        <v>327</v>
      </c>
      <c r="I288" s="98" t="s">
        <v>327</v>
      </c>
      <c r="K288" s="140"/>
    </row>
    <row r="289" spans="1:11">
      <c r="A289" s="37" t="s">
        <v>311</v>
      </c>
      <c r="B289" s="158"/>
      <c r="C289" s="149" t="s">
        <v>603</v>
      </c>
      <c r="D289" s="57" t="s">
        <v>327</v>
      </c>
      <c r="E289" s="99" t="s">
        <v>327</v>
      </c>
      <c r="F289" s="100" t="s">
        <v>327</v>
      </c>
      <c r="G289" s="99" t="s">
        <v>327</v>
      </c>
      <c r="H289" s="57" t="s">
        <v>327</v>
      </c>
      <c r="I289" s="100" t="s">
        <v>327</v>
      </c>
      <c r="K289" s="140"/>
    </row>
    <row r="290" spans="1:11">
      <c r="A290" s="36" t="s">
        <v>303</v>
      </c>
      <c r="B290" s="157"/>
      <c r="C290" s="148" t="s">
        <v>604</v>
      </c>
      <c r="D290" s="46" t="s">
        <v>675</v>
      </c>
      <c r="E290" s="109">
        <v>25</v>
      </c>
      <c r="F290" s="96">
        <v>0</v>
      </c>
      <c r="G290" s="109">
        <v>0</v>
      </c>
      <c r="H290" s="46">
        <v>0</v>
      </c>
      <c r="I290" s="96">
        <v>0</v>
      </c>
      <c r="K290" s="140"/>
    </row>
    <row r="291" spans="1:11">
      <c r="A291" s="35" t="s">
        <v>298</v>
      </c>
      <c r="B291" s="156"/>
      <c r="C291" s="147" t="s">
        <v>605</v>
      </c>
      <c r="D291" s="51">
        <v>7</v>
      </c>
      <c r="E291" s="97">
        <v>11</v>
      </c>
      <c r="F291" s="98">
        <v>7</v>
      </c>
      <c r="G291" s="97">
        <v>0</v>
      </c>
      <c r="H291" s="51">
        <v>0</v>
      </c>
      <c r="I291" s="98">
        <v>0</v>
      </c>
      <c r="K291" s="140"/>
    </row>
    <row r="292" spans="1:11">
      <c r="A292" s="35" t="s">
        <v>302</v>
      </c>
      <c r="B292" s="158"/>
      <c r="C292" s="147" t="s">
        <v>606</v>
      </c>
      <c r="D292" s="51" t="s">
        <v>327</v>
      </c>
      <c r="E292" s="97" t="s">
        <v>327</v>
      </c>
      <c r="F292" s="98" t="s">
        <v>327</v>
      </c>
      <c r="G292" s="97" t="s">
        <v>327</v>
      </c>
      <c r="H292" s="51" t="s">
        <v>327</v>
      </c>
      <c r="I292" s="98" t="s">
        <v>327</v>
      </c>
      <c r="K292" s="140"/>
    </row>
    <row r="293" spans="1:11">
      <c r="A293" s="37" t="s">
        <v>301</v>
      </c>
      <c r="B293" s="158"/>
      <c r="C293" s="149" t="s">
        <v>607</v>
      </c>
      <c r="D293" s="57" t="s">
        <v>675</v>
      </c>
      <c r="E293" s="99">
        <v>2</v>
      </c>
      <c r="F293" s="100">
        <v>0</v>
      </c>
      <c r="G293" s="99">
        <v>0</v>
      </c>
      <c r="H293" s="57">
        <v>0</v>
      </c>
      <c r="I293" s="100">
        <v>0</v>
      </c>
      <c r="K293" s="140"/>
    </row>
    <row r="294" spans="1:11">
      <c r="A294" s="36" t="s">
        <v>312</v>
      </c>
      <c r="B294" s="158"/>
      <c r="C294" s="148" t="s">
        <v>608</v>
      </c>
      <c r="D294" s="46">
        <v>56</v>
      </c>
      <c r="E294" s="109">
        <v>8</v>
      </c>
      <c r="F294" s="96">
        <v>51</v>
      </c>
      <c r="G294" s="109" t="s">
        <v>675</v>
      </c>
      <c r="H294" s="46">
        <v>0</v>
      </c>
      <c r="I294" s="96" t="s">
        <v>675</v>
      </c>
      <c r="K294" s="140"/>
    </row>
    <row r="295" spans="1:11">
      <c r="A295" s="35" t="s">
        <v>305</v>
      </c>
      <c r="B295" s="157"/>
      <c r="C295" s="147" t="s">
        <v>609</v>
      </c>
      <c r="D295" s="51">
        <v>0</v>
      </c>
      <c r="E295" s="97">
        <v>0</v>
      </c>
      <c r="F295" s="98">
        <v>0</v>
      </c>
      <c r="G295" s="97">
        <v>0</v>
      </c>
      <c r="H295" s="51">
        <v>0</v>
      </c>
      <c r="I295" s="98">
        <v>0</v>
      </c>
      <c r="K295" s="140"/>
    </row>
    <row r="296" spans="1:11">
      <c r="A296" s="35" t="s">
        <v>304</v>
      </c>
      <c r="B296" s="156"/>
      <c r="C296" s="147" t="s">
        <v>610</v>
      </c>
      <c r="D296" s="51" t="s">
        <v>675</v>
      </c>
      <c r="E296" s="97">
        <v>13</v>
      </c>
      <c r="F296" s="98" t="s">
        <v>675</v>
      </c>
      <c r="G296" s="97">
        <v>0</v>
      </c>
      <c r="H296" s="51">
        <v>0</v>
      </c>
      <c r="I296" s="98">
        <v>0</v>
      </c>
      <c r="K296" s="140"/>
    </row>
    <row r="297" spans="1:11">
      <c r="A297" s="37" t="s">
        <v>310</v>
      </c>
      <c r="B297" s="158"/>
      <c r="C297" s="149" t="s">
        <v>611</v>
      </c>
      <c r="D297" s="57">
        <v>86</v>
      </c>
      <c r="E297" s="99">
        <v>7</v>
      </c>
      <c r="F297" s="100">
        <v>70</v>
      </c>
      <c r="G297" s="99" t="s">
        <v>675</v>
      </c>
      <c r="H297" s="57">
        <v>0</v>
      </c>
      <c r="I297" s="100" t="s">
        <v>675</v>
      </c>
      <c r="K297" s="140"/>
    </row>
    <row r="298" spans="1:11">
      <c r="A298" s="36" t="s">
        <v>308</v>
      </c>
      <c r="B298" s="158"/>
      <c r="C298" s="148" t="s">
        <v>612</v>
      </c>
      <c r="D298" s="46">
        <v>6</v>
      </c>
      <c r="E298" s="109">
        <v>12</v>
      </c>
      <c r="F298" s="96" t="s">
        <v>675</v>
      </c>
      <c r="G298" s="109">
        <v>0</v>
      </c>
      <c r="H298" s="46">
        <v>0</v>
      </c>
      <c r="I298" s="96">
        <v>0</v>
      </c>
      <c r="K298" s="140"/>
    </row>
    <row r="299" spans="1:11">
      <c r="A299" s="35" t="s">
        <v>300</v>
      </c>
      <c r="B299" s="158"/>
      <c r="C299" s="147" t="s">
        <v>613</v>
      </c>
      <c r="D299" s="51">
        <v>8</v>
      </c>
      <c r="E299" s="97">
        <v>19</v>
      </c>
      <c r="F299" s="98">
        <v>7</v>
      </c>
      <c r="G299" s="97">
        <v>0</v>
      </c>
      <c r="H299" s="51">
        <v>0</v>
      </c>
      <c r="I299" s="98">
        <v>0</v>
      </c>
      <c r="K299" s="140"/>
    </row>
    <row r="300" spans="1:11">
      <c r="A300" s="35" t="s">
        <v>307</v>
      </c>
      <c r="B300" s="157"/>
      <c r="C300" s="147" t="s">
        <v>614</v>
      </c>
      <c r="D300" s="51">
        <v>11</v>
      </c>
      <c r="E300" s="97">
        <v>14</v>
      </c>
      <c r="F300" s="98">
        <v>11</v>
      </c>
      <c r="G300" s="97">
        <v>0</v>
      </c>
      <c r="H300" s="51">
        <v>0</v>
      </c>
      <c r="I300" s="98">
        <v>0</v>
      </c>
      <c r="K300" s="140"/>
    </row>
    <row r="301" spans="1:11">
      <c r="A301" s="37" t="s">
        <v>309</v>
      </c>
      <c r="B301" s="156"/>
      <c r="C301" s="149" t="s">
        <v>615</v>
      </c>
      <c r="D301" s="57" t="s">
        <v>675</v>
      </c>
      <c r="E301" s="99">
        <v>5</v>
      </c>
      <c r="F301" s="100" t="s">
        <v>675</v>
      </c>
      <c r="G301" s="99">
        <v>0</v>
      </c>
      <c r="H301" s="57">
        <v>0</v>
      </c>
      <c r="I301" s="100">
        <v>0</v>
      </c>
      <c r="K301" s="140"/>
    </row>
    <row r="302" spans="1:11" s="23" customFormat="1">
      <c r="A302" s="33"/>
      <c r="B302" s="161" t="s">
        <v>673</v>
      </c>
      <c r="C302" s="152"/>
      <c r="D302" s="106">
        <v>182</v>
      </c>
      <c r="E302" s="107">
        <v>9</v>
      </c>
      <c r="F302" s="108">
        <v>138</v>
      </c>
      <c r="G302" s="107" t="s">
        <v>675</v>
      </c>
      <c r="H302" s="106">
        <v>0</v>
      </c>
      <c r="I302" s="108" t="s">
        <v>675</v>
      </c>
      <c r="K302" s="140"/>
    </row>
    <row r="303" spans="1:11">
      <c r="A303" s="35" t="s">
        <v>314</v>
      </c>
      <c r="B303" s="16"/>
      <c r="C303" s="147" t="s">
        <v>616</v>
      </c>
      <c r="D303" s="51" t="s">
        <v>675</v>
      </c>
      <c r="E303" s="97">
        <v>6</v>
      </c>
      <c r="F303" s="98" t="s">
        <v>675</v>
      </c>
      <c r="G303" s="97">
        <v>0</v>
      </c>
      <c r="H303" s="51">
        <v>0</v>
      </c>
      <c r="I303" s="98">
        <v>0</v>
      </c>
      <c r="K303" s="140"/>
    </row>
    <row r="304" spans="1:11">
      <c r="A304" s="35" t="s">
        <v>313</v>
      </c>
      <c r="B304" s="16"/>
      <c r="C304" s="147" t="s">
        <v>617</v>
      </c>
      <c r="D304" s="51" t="s">
        <v>327</v>
      </c>
      <c r="E304" s="97" t="s">
        <v>327</v>
      </c>
      <c r="F304" s="98" t="s">
        <v>327</v>
      </c>
      <c r="G304" s="97" t="s">
        <v>327</v>
      </c>
      <c r="H304" s="51" t="s">
        <v>327</v>
      </c>
      <c r="I304" s="98" t="s">
        <v>327</v>
      </c>
      <c r="K304" s="140"/>
    </row>
    <row r="305" spans="1:11">
      <c r="A305" s="37" t="s">
        <v>324</v>
      </c>
      <c r="B305" s="18"/>
      <c r="C305" s="149" t="s">
        <v>618</v>
      </c>
      <c r="D305" s="57">
        <v>29</v>
      </c>
      <c r="E305" s="99">
        <v>13</v>
      </c>
      <c r="F305" s="100">
        <v>24</v>
      </c>
      <c r="G305" s="99">
        <v>0</v>
      </c>
      <c r="H305" s="57">
        <v>0</v>
      </c>
      <c r="I305" s="100">
        <v>0</v>
      </c>
      <c r="K305" s="140"/>
    </row>
    <row r="306" spans="1:11">
      <c r="A306" s="36" t="s">
        <v>320</v>
      </c>
      <c r="B306" s="17"/>
      <c r="C306" s="148" t="s">
        <v>619</v>
      </c>
      <c r="D306" s="46">
        <v>13</v>
      </c>
      <c r="E306" s="109">
        <v>10</v>
      </c>
      <c r="F306" s="96">
        <v>9</v>
      </c>
      <c r="G306" s="109">
        <v>0</v>
      </c>
      <c r="H306" s="46">
        <v>0</v>
      </c>
      <c r="I306" s="96">
        <v>0</v>
      </c>
      <c r="K306" s="140"/>
    </row>
    <row r="307" spans="1:11">
      <c r="A307" s="35" t="s">
        <v>325</v>
      </c>
      <c r="B307" s="16"/>
      <c r="C307" s="147" t="s">
        <v>674</v>
      </c>
      <c r="D307" s="51">
        <v>8</v>
      </c>
      <c r="E307" s="97">
        <v>13</v>
      </c>
      <c r="F307" s="98" t="s">
        <v>675</v>
      </c>
      <c r="G307" s="97">
        <v>0</v>
      </c>
      <c r="H307" s="51">
        <v>0</v>
      </c>
      <c r="I307" s="98">
        <v>0</v>
      </c>
      <c r="K307" s="140"/>
    </row>
    <row r="308" spans="1:11">
      <c r="A308" s="35" t="s">
        <v>315</v>
      </c>
      <c r="B308" s="16"/>
      <c r="C308" s="147" t="s">
        <v>620</v>
      </c>
      <c r="D308" s="51" t="s">
        <v>675</v>
      </c>
      <c r="E308" s="97">
        <v>9</v>
      </c>
      <c r="F308" s="98" t="s">
        <v>675</v>
      </c>
      <c r="G308" s="97">
        <v>0</v>
      </c>
      <c r="H308" s="51">
        <v>0</v>
      </c>
      <c r="I308" s="98">
        <v>0</v>
      </c>
      <c r="K308" s="140"/>
    </row>
    <row r="309" spans="1:11">
      <c r="A309" s="37" t="s">
        <v>317</v>
      </c>
      <c r="B309" s="18"/>
      <c r="C309" s="149" t="s">
        <v>621</v>
      </c>
      <c r="D309" s="57" t="s">
        <v>327</v>
      </c>
      <c r="E309" s="99" t="s">
        <v>327</v>
      </c>
      <c r="F309" s="100" t="s">
        <v>327</v>
      </c>
      <c r="G309" s="99" t="s">
        <v>327</v>
      </c>
      <c r="H309" s="57" t="s">
        <v>327</v>
      </c>
      <c r="I309" s="100" t="s">
        <v>327</v>
      </c>
      <c r="K309" s="140"/>
    </row>
    <row r="310" spans="1:11">
      <c r="A310" s="36" t="s">
        <v>326</v>
      </c>
      <c r="B310" s="17"/>
      <c r="C310" s="148" t="s">
        <v>622</v>
      </c>
      <c r="D310" s="46">
        <v>29</v>
      </c>
      <c r="E310" s="109">
        <v>13</v>
      </c>
      <c r="F310" s="96">
        <v>24</v>
      </c>
      <c r="G310" s="109">
        <v>0</v>
      </c>
      <c r="H310" s="46">
        <v>0</v>
      </c>
      <c r="I310" s="96">
        <v>0</v>
      </c>
      <c r="K310" s="140"/>
    </row>
    <row r="311" spans="1:11">
      <c r="A311" s="35" t="s">
        <v>322</v>
      </c>
      <c r="B311" s="16"/>
      <c r="C311" s="147" t="s">
        <v>623</v>
      </c>
      <c r="D311" s="51">
        <v>38</v>
      </c>
      <c r="E311" s="97">
        <v>6</v>
      </c>
      <c r="F311" s="98">
        <v>29</v>
      </c>
      <c r="G311" s="97" t="s">
        <v>675</v>
      </c>
      <c r="H311" s="51">
        <v>0</v>
      </c>
      <c r="I311" s="98" t="s">
        <v>675</v>
      </c>
      <c r="K311" s="140"/>
    </row>
    <row r="312" spans="1:11">
      <c r="A312" s="35" t="s">
        <v>319</v>
      </c>
      <c r="B312" s="16"/>
      <c r="C312" s="147" t="s">
        <v>624</v>
      </c>
      <c r="D312" s="51">
        <v>0</v>
      </c>
      <c r="E312" s="97">
        <v>0</v>
      </c>
      <c r="F312" s="98">
        <v>0</v>
      </c>
      <c r="G312" s="97">
        <v>0</v>
      </c>
      <c r="H312" s="51">
        <v>0</v>
      </c>
      <c r="I312" s="98">
        <v>0</v>
      </c>
      <c r="K312" s="140"/>
    </row>
    <row r="313" spans="1:11">
      <c r="A313" s="37" t="s">
        <v>323</v>
      </c>
      <c r="B313" s="18"/>
      <c r="C313" s="149" t="s">
        <v>625</v>
      </c>
      <c r="D313" s="57">
        <v>31</v>
      </c>
      <c r="E313" s="99">
        <v>9</v>
      </c>
      <c r="F313" s="100">
        <v>22</v>
      </c>
      <c r="G313" s="99" t="s">
        <v>675</v>
      </c>
      <c r="H313" s="57">
        <v>1</v>
      </c>
      <c r="I313" s="100" t="s">
        <v>675</v>
      </c>
      <c r="K313" s="140"/>
    </row>
    <row r="314" spans="1:11">
      <c r="A314" s="36" t="s">
        <v>321</v>
      </c>
      <c r="B314" s="17"/>
      <c r="C314" s="148" t="s">
        <v>626</v>
      </c>
      <c r="D314" s="46" t="s">
        <v>327</v>
      </c>
      <c r="E314" s="109" t="s">
        <v>327</v>
      </c>
      <c r="F314" s="96" t="s">
        <v>327</v>
      </c>
      <c r="G314" s="109" t="s">
        <v>327</v>
      </c>
      <c r="H314" s="46" t="s">
        <v>327</v>
      </c>
      <c r="I314" s="96" t="s">
        <v>327</v>
      </c>
      <c r="K314" s="140"/>
    </row>
    <row r="315" spans="1:11">
      <c r="A315" s="35" t="s">
        <v>316</v>
      </c>
      <c r="B315" s="16"/>
      <c r="C315" s="147" t="s">
        <v>627</v>
      </c>
      <c r="D315" s="51" t="s">
        <v>675</v>
      </c>
      <c r="E315" s="97">
        <v>12</v>
      </c>
      <c r="F315" s="98" t="s">
        <v>675</v>
      </c>
      <c r="G315" s="97">
        <v>0</v>
      </c>
      <c r="H315" s="51">
        <v>0</v>
      </c>
      <c r="I315" s="98">
        <v>0</v>
      </c>
      <c r="K315" s="140"/>
    </row>
    <row r="316" spans="1:11">
      <c r="A316" s="41" t="s">
        <v>318</v>
      </c>
      <c r="B316" s="29"/>
      <c r="C316" s="154" t="s">
        <v>628</v>
      </c>
      <c r="D316" s="116" t="s">
        <v>327</v>
      </c>
      <c r="E316" s="117" t="s">
        <v>327</v>
      </c>
      <c r="F316" s="118" t="s">
        <v>327</v>
      </c>
      <c r="G316" s="117" t="s">
        <v>327</v>
      </c>
      <c r="H316" s="116" t="s">
        <v>327</v>
      </c>
      <c r="I316" s="118" t="s">
        <v>327</v>
      </c>
      <c r="K316" s="140"/>
    </row>
    <row r="318" spans="1:11">
      <c r="A318" s="71" t="s">
        <v>676</v>
      </c>
    </row>
    <row r="319" spans="1:11">
      <c r="A319" s="71" t="s">
        <v>681</v>
      </c>
    </row>
    <row r="320" spans="1:11">
      <c r="A320" s="71" t="s">
        <v>677</v>
      </c>
    </row>
    <row r="321" spans="1:1">
      <c r="A321" s="71" t="s">
        <v>682</v>
      </c>
    </row>
    <row r="322" spans="1:1">
      <c r="A322" s="71" t="s">
        <v>341</v>
      </c>
    </row>
  </sheetData>
  <mergeCells count="12">
    <mergeCell ref="D1:I1"/>
    <mergeCell ref="G2:I2"/>
    <mergeCell ref="G3:G4"/>
    <mergeCell ref="H3:H4"/>
    <mergeCell ref="I3:I4"/>
    <mergeCell ref="A2:A4"/>
    <mergeCell ref="F3:F4"/>
    <mergeCell ref="E3:E4"/>
    <mergeCell ref="D3:D4"/>
    <mergeCell ref="B2:B4"/>
    <mergeCell ref="C2:C4"/>
    <mergeCell ref="D2:F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P321"/>
  <sheetViews>
    <sheetView zoomScaleNormal="100" workbookViewId="0"/>
  </sheetViews>
  <sheetFormatPr defaultRowHeight="15"/>
  <cols>
    <col min="1" max="1" width="9.5703125" style="8" customWidth="1"/>
    <col min="2" max="2" width="5.42578125" style="1" customWidth="1"/>
    <col min="3" max="3" width="24.28515625" style="1" customWidth="1"/>
    <col min="4" max="4" width="14.42578125" style="30" customWidth="1"/>
    <col min="5" max="5" width="12.140625" style="142" customWidth="1"/>
    <col min="6" max="6" width="14.85546875" style="78" customWidth="1"/>
    <col min="7" max="7" width="12" style="78" customWidth="1"/>
    <col min="8" max="8" width="13.140625" customWidth="1"/>
    <col min="9" max="9" width="12.85546875" customWidth="1"/>
  </cols>
  <sheetData>
    <row r="1" spans="1:16" ht="46.5" customHeight="1">
      <c r="A1" s="7" t="s">
        <v>6</v>
      </c>
      <c r="B1" s="10"/>
      <c r="C1" s="5"/>
      <c r="D1" s="366" t="s">
        <v>631</v>
      </c>
      <c r="E1" s="367"/>
      <c r="F1" s="367"/>
      <c r="G1" s="367"/>
      <c r="H1" s="367"/>
      <c r="I1" s="368"/>
    </row>
    <row r="2" spans="1:16" ht="42.75" customHeight="1">
      <c r="A2" s="371" t="s">
        <v>34</v>
      </c>
      <c r="B2" s="373" t="s">
        <v>36</v>
      </c>
      <c r="C2" s="375" t="s">
        <v>35</v>
      </c>
      <c r="D2" s="396" t="s">
        <v>350</v>
      </c>
      <c r="E2" s="397"/>
      <c r="F2" s="369" t="s">
        <v>632</v>
      </c>
      <c r="G2" s="370"/>
      <c r="H2" s="369" t="s">
        <v>633</v>
      </c>
      <c r="I2" s="370"/>
      <c r="K2" s="376"/>
      <c r="L2" s="376"/>
      <c r="M2" s="376"/>
      <c r="N2" s="376"/>
      <c r="O2" s="376"/>
      <c r="P2" s="376"/>
    </row>
    <row r="3" spans="1:16" ht="69" customHeight="1">
      <c r="A3" s="372"/>
      <c r="B3" s="374"/>
      <c r="C3" s="374"/>
      <c r="D3" s="166" t="s">
        <v>10</v>
      </c>
      <c r="E3" s="176" t="s">
        <v>11</v>
      </c>
      <c r="F3" s="179" t="s">
        <v>10</v>
      </c>
      <c r="G3" s="178" t="s">
        <v>11</v>
      </c>
      <c r="H3" s="177" t="s">
        <v>10</v>
      </c>
      <c r="I3" s="178" t="s">
        <v>11</v>
      </c>
      <c r="K3" s="376"/>
      <c r="L3" s="376"/>
      <c r="M3" s="376"/>
      <c r="N3" s="376"/>
      <c r="O3" s="376"/>
      <c r="P3" s="376"/>
    </row>
    <row r="4" spans="1:16">
      <c r="A4" s="11"/>
      <c r="B4" s="9" t="s">
        <v>0</v>
      </c>
      <c r="C4" s="6"/>
      <c r="D4" s="44">
        <v>21052</v>
      </c>
      <c r="E4" s="94">
        <v>98</v>
      </c>
      <c r="F4" s="278">
        <v>10020</v>
      </c>
      <c r="G4" s="286">
        <v>46</v>
      </c>
      <c r="H4" s="278">
        <v>5944</v>
      </c>
      <c r="I4" s="94">
        <v>28</v>
      </c>
      <c r="K4" s="62"/>
    </row>
    <row r="5" spans="1:16" s="23" customFormat="1">
      <c r="A5" s="21"/>
      <c r="B5" s="155" t="s">
        <v>639</v>
      </c>
      <c r="C5" s="22"/>
      <c r="D5" s="51">
        <v>4321</v>
      </c>
      <c r="E5" s="98">
        <v>84</v>
      </c>
      <c r="F5" s="279">
        <v>2138</v>
      </c>
      <c r="G5" s="98">
        <v>41</v>
      </c>
      <c r="H5" s="279">
        <v>973</v>
      </c>
      <c r="I5" s="98">
        <v>19</v>
      </c>
      <c r="K5" s="24"/>
      <c r="L5" s="24"/>
      <c r="M5" s="24"/>
      <c r="N5" s="24"/>
      <c r="O5" s="24"/>
    </row>
    <row r="6" spans="1:16">
      <c r="A6" s="13" t="s">
        <v>44</v>
      </c>
      <c r="B6" s="209"/>
      <c r="C6" s="210" t="s">
        <v>355</v>
      </c>
      <c r="D6" s="105">
        <v>84</v>
      </c>
      <c r="E6" s="211">
        <v>38</v>
      </c>
      <c r="F6" s="280">
        <v>82</v>
      </c>
      <c r="G6" s="211">
        <v>37</v>
      </c>
      <c r="H6" s="280">
        <v>34</v>
      </c>
      <c r="I6" s="211">
        <v>15</v>
      </c>
    </row>
    <row r="7" spans="1:16">
      <c r="A7" s="12" t="s">
        <v>51</v>
      </c>
      <c r="B7" s="212"/>
      <c r="C7" s="213" t="s">
        <v>356</v>
      </c>
      <c r="D7" s="105">
        <v>22</v>
      </c>
      <c r="E7" s="211">
        <v>30</v>
      </c>
      <c r="F7" s="280">
        <v>13</v>
      </c>
      <c r="G7" s="211">
        <v>18</v>
      </c>
      <c r="H7" s="280">
        <v>7</v>
      </c>
      <c r="I7" s="211">
        <v>10</v>
      </c>
    </row>
    <row r="8" spans="1:16">
      <c r="A8" s="13" t="s">
        <v>42</v>
      </c>
      <c r="B8" s="209"/>
      <c r="C8" s="210" t="s">
        <v>357</v>
      </c>
      <c r="D8" s="105">
        <v>57</v>
      </c>
      <c r="E8" s="211">
        <v>77</v>
      </c>
      <c r="F8" s="280">
        <v>40</v>
      </c>
      <c r="G8" s="211">
        <v>54</v>
      </c>
      <c r="H8" s="280">
        <v>13</v>
      </c>
      <c r="I8" s="211">
        <v>18</v>
      </c>
    </row>
    <row r="9" spans="1:16">
      <c r="A9" s="14" t="s">
        <v>46</v>
      </c>
      <c r="B9" s="214"/>
      <c r="C9" s="215" t="s">
        <v>358</v>
      </c>
      <c r="D9" s="105">
        <v>207</v>
      </c>
      <c r="E9" s="211">
        <v>90</v>
      </c>
      <c r="F9" s="280">
        <v>124</v>
      </c>
      <c r="G9" s="211">
        <v>54</v>
      </c>
      <c r="H9" s="280">
        <v>71</v>
      </c>
      <c r="I9" s="211">
        <v>31</v>
      </c>
    </row>
    <row r="10" spans="1:16">
      <c r="A10" s="12" t="s">
        <v>43</v>
      </c>
      <c r="B10" s="212"/>
      <c r="C10" s="213" t="s">
        <v>359</v>
      </c>
      <c r="D10" s="105">
        <v>217</v>
      </c>
      <c r="E10" s="211">
        <v>81</v>
      </c>
      <c r="F10" s="280">
        <v>89</v>
      </c>
      <c r="G10" s="211">
        <v>33</v>
      </c>
      <c r="H10" s="280">
        <v>32</v>
      </c>
      <c r="I10" s="211">
        <v>12</v>
      </c>
    </row>
    <row r="11" spans="1:16">
      <c r="A11" s="13" t="s">
        <v>41</v>
      </c>
      <c r="B11" s="209"/>
      <c r="C11" s="210" t="s">
        <v>360</v>
      </c>
      <c r="D11" s="105">
        <v>92</v>
      </c>
      <c r="E11" s="211">
        <v>47</v>
      </c>
      <c r="F11" s="280">
        <v>73</v>
      </c>
      <c r="G11" s="211">
        <v>37</v>
      </c>
      <c r="H11" s="280">
        <v>35</v>
      </c>
      <c r="I11" s="211">
        <v>18</v>
      </c>
    </row>
    <row r="12" spans="1:16">
      <c r="A12" s="14" t="s">
        <v>58</v>
      </c>
      <c r="B12" s="214"/>
      <c r="C12" s="215" t="s">
        <v>640</v>
      </c>
      <c r="D12" s="105">
        <v>63</v>
      </c>
      <c r="E12" s="211">
        <v>59</v>
      </c>
      <c r="F12" s="280">
        <v>35</v>
      </c>
      <c r="G12" s="211">
        <v>33</v>
      </c>
      <c r="H12" s="280">
        <v>15</v>
      </c>
      <c r="I12" s="211">
        <v>14</v>
      </c>
    </row>
    <row r="13" spans="1:16">
      <c r="A13" s="14" t="s">
        <v>55</v>
      </c>
      <c r="B13" s="214"/>
      <c r="C13" s="215" t="s">
        <v>361</v>
      </c>
      <c r="D13" s="105">
        <v>125</v>
      </c>
      <c r="E13" s="211">
        <v>47</v>
      </c>
      <c r="F13" s="280">
        <v>98</v>
      </c>
      <c r="G13" s="211">
        <v>37</v>
      </c>
      <c r="H13" s="280">
        <v>41</v>
      </c>
      <c r="I13" s="211">
        <v>16</v>
      </c>
    </row>
    <row r="14" spans="1:16">
      <c r="A14" s="12" t="s">
        <v>60</v>
      </c>
      <c r="B14" s="212"/>
      <c r="C14" s="213" t="s">
        <v>362</v>
      </c>
      <c r="D14" s="105">
        <v>199</v>
      </c>
      <c r="E14" s="211">
        <v>168</v>
      </c>
      <c r="F14" s="280">
        <v>125</v>
      </c>
      <c r="G14" s="211">
        <v>105</v>
      </c>
      <c r="H14" s="280">
        <v>54</v>
      </c>
      <c r="I14" s="211">
        <v>46</v>
      </c>
    </row>
    <row r="15" spans="1:16">
      <c r="A15" s="13" t="s">
        <v>49</v>
      </c>
      <c r="B15" s="156"/>
      <c r="C15" s="147" t="s">
        <v>363</v>
      </c>
      <c r="D15" s="51" t="s">
        <v>327</v>
      </c>
      <c r="E15" s="98" t="s">
        <v>327</v>
      </c>
      <c r="F15" s="279" t="s">
        <v>327</v>
      </c>
      <c r="G15" s="98" t="s">
        <v>327</v>
      </c>
      <c r="H15" s="279" t="s">
        <v>327</v>
      </c>
      <c r="I15" s="98" t="s">
        <v>327</v>
      </c>
    </row>
    <row r="16" spans="1:16">
      <c r="A16" s="12" t="s">
        <v>62</v>
      </c>
      <c r="B16" s="157"/>
      <c r="C16" s="148" t="s">
        <v>364</v>
      </c>
      <c r="D16" s="51">
        <v>37</v>
      </c>
      <c r="E16" s="98">
        <v>59</v>
      </c>
      <c r="F16" s="279">
        <v>15</v>
      </c>
      <c r="G16" s="98">
        <v>24</v>
      </c>
      <c r="H16" s="279">
        <v>9</v>
      </c>
      <c r="I16" s="98">
        <v>14</v>
      </c>
    </row>
    <row r="17" spans="1:9">
      <c r="A17" s="15" t="s">
        <v>45</v>
      </c>
      <c r="B17" s="159"/>
      <c r="C17" s="150" t="s">
        <v>365</v>
      </c>
      <c r="D17" s="51" t="s">
        <v>327</v>
      </c>
      <c r="E17" s="98" t="s">
        <v>327</v>
      </c>
      <c r="F17" s="279" t="s">
        <v>327</v>
      </c>
      <c r="G17" s="98" t="s">
        <v>327</v>
      </c>
      <c r="H17" s="279" t="s">
        <v>327</v>
      </c>
      <c r="I17" s="98" t="s">
        <v>327</v>
      </c>
    </row>
    <row r="18" spans="1:9">
      <c r="A18" s="13" t="s">
        <v>61</v>
      </c>
      <c r="B18" s="156"/>
      <c r="C18" s="147" t="s">
        <v>366</v>
      </c>
      <c r="D18" s="51">
        <v>153</v>
      </c>
      <c r="E18" s="98">
        <v>123</v>
      </c>
      <c r="F18" s="279">
        <v>107</v>
      </c>
      <c r="G18" s="98">
        <v>86</v>
      </c>
      <c r="H18" s="279">
        <v>36</v>
      </c>
      <c r="I18" s="98">
        <v>29</v>
      </c>
    </row>
    <row r="19" spans="1:9">
      <c r="A19" s="13" t="s">
        <v>52</v>
      </c>
      <c r="B19" s="156"/>
      <c r="C19" s="147" t="s">
        <v>367</v>
      </c>
      <c r="D19" s="51">
        <v>121</v>
      </c>
      <c r="E19" s="98">
        <v>68</v>
      </c>
      <c r="F19" s="279">
        <v>40</v>
      </c>
      <c r="G19" s="98">
        <v>22</v>
      </c>
      <c r="H19" s="279">
        <v>9</v>
      </c>
      <c r="I19" s="98">
        <v>5</v>
      </c>
    </row>
    <row r="20" spans="1:9">
      <c r="A20" s="14" t="s">
        <v>57</v>
      </c>
      <c r="B20" s="158"/>
      <c r="C20" s="149" t="s">
        <v>641</v>
      </c>
      <c r="D20" s="51">
        <v>134</v>
      </c>
      <c r="E20" s="98">
        <v>91</v>
      </c>
      <c r="F20" s="279">
        <v>83</v>
      </c>
      <c r="G20" s="98">
        <v>57</v>
      </c>
      <c r="H20" s="279">
        <v>21</v>
      </c>
      <c r="I20" s="98">
        <v>14</v>
      </c>
    </row>
    <row r="21" spans="1:9">
      <c r="A21" s="13" t="s">
        <v>53</v>
      </c>
      <c r="B21" s="156"/>
      <c r="C21" s="148" t="s">
        <v>642</v>
      </c>
      <c r="D21" s="51">
        <v>1875</v>
      </c>
      <c r="E21" s="98">
        <v>100</v>
      </c>
      <c r="F21" s="279">
        <v>708</v>
      </c>
      <c r="G21" s="98">
        <v>38</v>
      </c>
      <c r="H21" s="279">
        <v>427</v>
      </c>
      <c r="I21" s="98">
        <v>23</v>
      </c>
    </row>
    <row r="22" spans="1:9">
      <c r="A22" s="12" t="s">
        <v>56</v>
      </c>
      <c r="B22" s="157"/>
      <c r="C22" s="147" t="s">
        <v>643</v>
      </c>
      <c r="D22" s="51">
        <v>102</v>
      </c>
      <c r="E22" s="98">
        <v>93</v>
      </c>
      <c r="F22" s="279">
        <v>62</v>
      </c>
      <c r="G22" s="98">
        <v>57</v>
      </c>
      <c r="H22" s="279">
        <v>20</v>
      </c>
      <c r="I22" s="98">
        <v>18</v>
      </c>
    </row>
    <row r="23" spans="1:9">
      <c r="A23" s="13" t="s">
        <v>54</v>
      </c>
      <c r="B23" s="156"/>
      <c r="C23" s="147" t="s">
        <v>368</v>
      </c>
      <c r="D23" s="51">
        <v>178</v>
      </c>
      <c r="E23" s="98">
        <v>81</v>
      </c>
      <c r="F23" s="279">
        <v>121</v>
      </c>
      <c r="G23" s="98">
        <v>55</v>
      </c>
      <c r="H23" s="279">
        <v>33</v>
      </c>
      <c r="I23" s="98">
        <v>15</v>
      </c>
    </row>
    <row r="24" spans="1:9">
      <c r="A24" s="12" t="s">
        <v>47</v>
      </c>
      <c r="B24" s="157"/>
      <c r="C24" s="149" t="s">
        <v>369</v>
      </c>
      <c r="D24" s="51">
        <v>63</v>
      </c>
      <c r="E24" s="98">
        <v>56</v>
      </c>
      <c r="F24" s="279">
        <v>38</v>
      </c>
      <c r="G24" s="98">
        <v>34</v>
      </c>
      <c r="H24" s="279">
        <v>20</v>
      </c>
      <c r="I24" s="98">
        <v>18</v>
      </c>
    </row>
    <row r="25" spans="1:9">
      <c r="A25" s="13" t="s">
        <v>50</v>
      </c>
      <c r="B25" s="156"/>
      <c r="C25" s="148" t="s">
        <v>370</v>
      </c>
      <c r="D25" s="51">
        <v>161</v>
      </c>
      <c r="E25" s="98">
        <v>92</v>
      </c>
      <c r="F25" s="279">
        <v>69</v>
      </c>
      <c r="G25" s="98">
        <v>39</v>
      </c>
      <c r="H25" s="279">
        <v>17</v>
      </c>
      <c r="I25" s="98">
        <v>10</v>
      </c>
    </row>
    <row r="26" spans="1:9">
      <c r="A26" s="14" t="s">
        <v>37</v>
      </c>
      <c r="B26" s="158"/>
      <c r="C26" s="147" t="s">
        <v>371</v>
      </c>
      <c r="D26" s="51">
        <v>113</v>
      </c>
      <c r="E26" s="98">
        <v>99</v>
      </c>
      <c r="F26" s="279">
        <v>35</v>
      </c>
      <c r="G26" s="98">
        <v>31</v>
      </c>
      <c r="H26" s="279">
        <v>9</v>
      </c>
      <c r="I26" s="98">
        <v>8</v>
      </c>
    </row>
    <row r="27" spans="1:9">
      <c r="A27" s="12" t="s">
        <v>48</v>
      </c>
      <c r="B27" s="158"/>
      <c r="C27" s="147" t="s">
        <v>372</v>
      </c>
      <c r="D27" s="51">
        <v>36</v>
      </c>
      <c r="E27" s="98">
        <v>45</v>
      </c>
      <c r="F27" s="279">
        <v>36</v>
      </c>
      <c r="G27" s="98">
        <v>45</v>
      </c>
      <c r="H27" s="279">
        <v>10</v>
      </c>
      <c r="I27" s="98">
        <v>12</v>
      </c>
    </row>
    <row r="28" spans="1:9">
      <c r="A28" s="13" t="s">
        <v>38</v>
      </c>
      <c r="B28" s="157"/>
      <c r="C28" s="149" t="s">
        <v>373</v>
      </c>
      <c r="D28" s="51">
        <v>55</v>
      </c>
      <c r="E28" s="98">
        <v>66</v>
      </c>
      <c r="F28" s="279">
        <v>18</v>
      </c>
      <c r="G28" s="98">
        <v>22</v>
      </c>
      <c r="H28" s="279" t="s">
        <v>675</v>
      </c>
      <c r="I28" s="98">
        <v>5</v>
      </c>
    </row>
    <row r="29" spans="1:9">
      <c r="A29" s="14" t="s">
        <v>59</v>
      </c>
      <c r="B29" s="156"/>
      <c r="C29" s="148" t="s">
        <v>644</v>
      </c>
      <c r="D29" s="51">
        <v>9</v>
      </c>
      <c r="E29" s="98">
        <v>37</v>
      </c>
      <c r="F29" s="279">
        <v>6</v>
      </c>
      <c r="G29" s="98">
        <v>25</v>
      </c>
      <c r="H29" s="279" t="s">
        <v>675</v>
      </c>
      <c r="I29" s="98">
        <v>8</v>
      </c>
    </row>
    <row r="30" spans="1:9">
      <c r="A30" s="12" t="s">
        <v>40</v>
      </c>
      <c r="B30" s="158"/>
      <c r="C30" s="147" t="s">
        <v>374</v>
      </c>
      <c r="D30" s="51">
        <v>103</v>
      </c>
      <c r="E30" s="98">
        <v>99</v>
      </c>
      <c r="F30" s="279">
        <v>59</v>
      </c>
      <c r="G30" s="98">
        <v>56</v>
      </c>
      <c r="H30" s="279">
        <v>15</v>
      </c>
      <c r="I30" s="98">
        <v>14</v>
      </c>
    </row>
    <row r="31" spans="1:9">
      <c r="A31" s="13" t="s">
        <v>39</v>
      </c>
      <c r="B31" s="158"/>
      <c r="C31" s="147" t="s">
        <v>375</v>
      </c>
      <c r="D31" s="51">
        <v>59</v>
      </c>
      <c r="E31" s="98">
        <v>52</v>
      </c>
      <c r="F31" s="279">
        <v>35</v>
      </c>
      <c r="G31" s="98">
        <v>31</v>
      </c>
      <c r="H31" s="279">
        <v>22</v>
      </c>
      <c r="I31" s="98">
        <v>19</v>
      </c>
    </row>
    <row r="32" spans="1:9" s="23" customFormat="1">
      <c r="A32" s="25"/>
      <c r="B32" s="160" t="s">
        <v>645</v>
      </c>
      <c r="C32" s="151"/>
      <c r="D32" s="110">
        <v>775</v>
      </c>
      <c r="E32" s="281">
        <v>93</v>
      </c>
      <c r="F32" s="180">
        <v>385</v>
      </c>
      <c r="G32" s="198">
        <v>46</v>
      </c>
      <c r="H32" s="180">
        <v>261</v>
      </c>
      <c r="I32" s="198">
        <v>31</v>
      </c>
    </row>
    <row r="33" spans="1:9">
      <c r="A33" s="12" t="s">
        <v>69</v>
      </c>
      <c r="B33" s="158"/>
      <c r="C33" s="148" t="s">
        <v>376</v>
      </c>
      <c r="D33" s="46">
        <v>164</v>
      </c>
      <c r="E33" s="282">
        <v>154</v>
      </c>
      <c r="F33" s="197">
        <v>47</v>
      </c>
      <c r="G33" s="199">
        <v>44</v>
      </c>
      <c r="H33" s="197">
        <v>32</v>
      </c>
      <c r="I33" s="199">
        <v>30</v>
      </c>
    </row>
    <row r="34" spans="1:9">
      <c r="A34" s="13" t="s">
        <v>66</v>
      </c>
      <c r="B34" s="157"/>
      <c r="C34" s="147" t="s">
        <v>377</v>
      </c>
      <c r="D34" s="51">
        <v>33</v>
      </c>
      <c r="E34" s="211">
        <v>114</v>
      </c>
      <c r="F34" s="197">
        <v>9</v>
      </c>
      <c r="G34" s="199">
        <v>31</v>
      </c>
      <c r="H34" s="197">
        <v>8</v>
      </c>
      <c r="I34" s="199">
        <v>28</v>
      </c>
    </row>
    <row r="35" spans="1:9">
      <c r="A35" s="14" t="s">
        <v>63</v>
      </c>
      <c r="B35" s="156"/>
      <c r="C35" s="147" t="s">
        <v>378</v>
      </c>
      <c r="D35" s="57">
        <v>54</v>
      </c>
      <c r="E35" s="168">
        <v>103</v>
      </c>
      <c r="F35" s="197">
        <v>10</v>
      </c>
      <c r="G35" s="199">
        <v>19</v>
      </c>
      <c r="H35" s="197">
        <v>21</v>
      </c>
      <c r="I35" s="199">
        <v>40</v>
      </c>
    </row>
    <row r="36" spans="1:9">
      <c r="A36" s="12" t="s">
        <v>65</v>
      </c>
      <c r="B36" s="158"/>
      <c r="C36" s="149" t="s">
        <v>379</v>
      </c>
      <c r="D36" s="46">
        <v>78</v>
      </c>
      <c r="E36" s="282">
        <v>141</v>
      </c>
      <c r="F36" s="197">
        <v>17</v>
      </c>
      <c r="G36" s="199">
        <v>31</v>
      </c>
      <c r="H36" s="197">
        <v>16</v>
      </c>
      <c r="I36" s="199">
        <v>29</v>
      </c>
    </row>
    <row r="37" spans="1:9">
      <c r="A37" s="13" t="s">
        <v>67</v>
      </c>
      <c r="B37" s="158"/>
      <c r="C37" s="148" t="s">
        <v>380</v>
      </c>
      <c r="D37" s="51">
        <v>73</v>
      </c>
      <c r="E37" s="211">
        <v>173</v>
      </c>
      <c r="F37" s="197">
        <v>35</v>
      </c>
      <c r="G37" s="199">
        <v>83</v>
      </c>
      <c r="H37" s="197">
        <v>16</v>
      </c>
      <c r="I37" s="199">
        <v>38</v>
      </c>
    </row>
    <row r="38" spans="1:9">
      <c r="A38" s="14" t="s">
        <v>68</v>
      </c>
      <c r="B38" s="158"/>
      <c r="C38" s="147" t="s">
        <v>381</v>
      </c>
      <c r="D38" s="57">
        <v>303</v>
      </c>
      <c r="E38" s="168">
        <v>63</v>
      </c>
      <c r="F38" s="197">
        <v>237</v>
      </c>
      <c r="G38" s="199">
        <v>49</v>
      </c>
      <c r="H38" s="197">
        <v>136</v>
      </c>
      <c r="I38" s="199">
        <v>28</v>
      </c>
    </row>
    <row r="39" spans="1:9">
      <c r="A39" s="13" t="s">
        <v>64</v>
      </c>
      <c r="B39" s="157"/>
      <c r="C39" s="147" t="s">
        <v>382</v>
      </c>
      <c r="D39" s="51">
        <v>22</v>
      </c>
      <c r="E39" s="211">
        <v>112</v>
      </c>
      <c r="F39" s="197">
        <v>20</v>
      </c>
      <c r="G39" s="199">
        <v>102</v>
      </c>
      <c r="H39" s="197">
        <v>24</v>
      </c>
      <c r="I39" s="199">
        <v>122</v>
      </c>
    </row>
    <row r="40" spans="1:9">
      <c r="A40" s="14" t="s">
        <v>70</v>
      </c>
      <c r="B40" s="156"/>
      <c r="C40" s="149" t="s">
        <v>383</v>
      </c>
      <c r="D40" s="57">
        <v>48</v>
      </c>
      <c r="E40" s="168">
        <v>114</v>
      </c>
      <c r="F40" s="197">
        <v>10</v>
      </c>
      <c r="G40" s="199">
        <v>24</v>
      </c>
      <c r="H40" s="197">
        <v>8</v>
      </c>
      <c r="I40" s="199">
        <v>19</v>
      </c>
    </row>
    <row r="41" spans="1:9" s="23" customFormat="1">
      <c r="A41" s="25"/>
      <c r="B41" s="161" t="s">
        <v>646</v>
      </c>
      <c r="C41" s="152"/>
      <c r="D41" s="110">
        <v>488</v>
      </c>
      <c r="E41" s="281">
        <v>77</v>
      </c>
      <c r="F41" s="180">
        <v>388</v>
      </c>
      <c r="G41" s="198">
        <v>62</v>
      </c>
      <c r="H41" s="180">
        <v>169</v>
      </c>
      <c r="I41" s="198">
        <v>27</v>
      </c>
    </row>
    <row r="42" spans="1:9">
      <c r="A42" s="12" t="s">
        <v>77</v>
      </c>
      <c r="B42" s="158"/>
      <c r="C42" s="147" t="s">
        <v>384</v>
      </c>
      <c r="D42" s="46">
        <v>131</v>
      </c>
      <c r="E42" s="282">
        <v>57</v>
      </c>
      <c r="F42" s="197">
        <v>111</v>
      </c>
      <c r="G42" s="199">
        <v>48</v>
      </c>
      <c r="H42" s="197">
        <v>69</v>
      </c>
      <c r="I42" s="199">
        <v>30</v>
      </c>
    </row>
    <row r="43" spans="1:9">
      <c r="A43" s="13" t="s">
        <v>75</v>
      </c>
      <c r="B43" s="158"/>
      <c r="C43" s="147" t="s">
        <v>385</v>
      </c>
      <c r="D43" s="51">
        <v>13</v>
      </c>
      <c r="E43" s="211">
        <v>45</v>
      </c>
      <c r="F43" s="197">
        <v>36</v>
      </c>
      <c r="G43" s="199">
        <v>124</v>
      </c>
      <c r="H43" s="197" t="s">
        <v>675</v>
      </c>
      <c r="I43" s="199">
        <v>14</v>
      </c>
    </row>
    <row r="44" spans="1:9">
      <c r="A44" s="14" t="s">
        <v>72</v>
      </c>
      <c r="B44" s="157"/>
      <c r="C44" s="149" t="s">
        <v>386</v>
      </c>
      <c r="D44" s="57" t="s">
        <v>675</v>
      </c>
      <c r="E44" s="168">
        <v>8</v>
      </c>
      <c r="F44" s="197">
        <v>17</v>
      </c>
      <c r="G44" s="199">
        <v>69</v>
      </c>
      <c r="H44" s="197">
        <v>8</v>
      </c>
      <c r="I44" s="199">
        <v>32</v>
      </c>
    </row>
    <row r="45" spans="1:9">
      <c r="A45" s="14" t="s">
        <v>76</v>
      </c>
      <c r="B45" s="156"/>
      <c r="C45" s="148" t="s">
        <v>387</v>
      </c>
      <c r="D45" s="57">
        <v>94</v>
      </c>
      <c r="E45" s="168">
        <v>134</v>
      </c>
      <c r="F45" s="197">
        <v>33</v>
      </c>
      <c r="G45" s="199">
        <v>47</v>
      </c>
      <c r="H45" s="197">
        <v>6</v>
      </c>
      <c r="I45" s="199">
        <v>9</v>
      </c>
    </row>
    <row r="46" spans="1:9">
      <c r="A46" s="12" t="s">
        <v>73</v>
      </c>
      <c r="B46" s="158"/>
      <c r="C46" s="147" t="s">
        <v>388</v>
      </c>
      <c r="D46" s="46">
        <v>130</v>
      </c>
      <c r="E46" s="282">
        <v>107</v>
      </c>
      <c r="F46" s="197">
        <v>114</v>
      </c>
      <c r="G46" s="199">
        <v>94</v>
      </c>
      <c r="H46" s="197">
        <v>49</v>
      </c>
      <c r="I46" s="199">
        <v>40</v>
      </c>
    </row>
    <row r="47" spans="1:9">
      <c r="A47" s="13" t="s">
        <v>74</v>
      </c>
      <c r="B47" s="158"/>
      <c r="C47" s="147" t="s">
        <v>389</v>
      </c>
      <c r="D47" s="51">
        <v>10</v>
      </c>
      <c r="E47" s="211">
        <v>42</v>
      </c>
      <c r="F47" s="197" t="s">
        <v>675</v>
      </c>
      <c r="G47" s="199">
        <v>59</v>
      </c>
      <c r="H47" s="197" t="s">
        <v>675</v>
      </c>
      <c r="I47" s="199">
        <v>17</v>
      </c>
    </row>
    <row r="48" spans="1:9">
      <c r="A48" s="14" t="s">
        <v>78</v>
      </c>
      <c r="B48" s="158"/>
      <c r="C48" s="149" t="s">
        <v>390</v>
      </c>
      <c r="D48" s="57" t="s">
        <v>327</v>
      </c>
      <c r="E48" s="168" t="s">
        <v>327</v>
      </c>
      <c r="F48" s="197" t="s">
        <v>327</v>
      </c>
      <c r="G48" s="199" t="s">
        <v>327</v>
      </c>
      <c r="H48" s="197" t="s">
        <v>327</v>
      </c>
      <c r="I48" s="199" t="s">
        <v>327</v>
      </c>
    </row>
    <row r="49" spans="1:9">
      <c r="A49" s="14" t="s">
        <v>79</v>
      </c>
      <c r="B49" s="157"/>
      <c r="C49" s="148" t="s">
        <v>391</v>
      </c>
      <c r="D49" s="57" t="s">
        <v>675</v>
      </c>
      <c r="E49" s="168">
        <v>6</v>
      </c>
      <c r="F49" s="197">
        <v>22</v>
      </c>
      <c r="G49" s="199">
        <v>69</v>
      </c>
      <c r="H49" s="197">
        <v>6</v>
      </c>
      <c r="I49" s="199">
        <v>19</v>
      </c>
    </row>
    <row r="50" spans="1:9">
      <c r="A50" s="12" t="s">
        <v>71</v>
      </c>
      <c r="B50" s="156"/>
      <c r="C50" s="147" t="s">
        <v>392</v>
      </c>
      <c r="D50" s="46">
        <v>31</v>
      </c>
      <c r="E50" s="282">
        <v>185</v>
      </c>
      <c r="F50" s="197" t="s">
        <v>675</v>
      </c>
      <c r="G50" s="199">
        <v>30</v>
      </c>
      <c r="H50" s="197" t="s">
        <v>675</v>
      </c>
      <c r="I50" s="199">
        <v>6</v>
      </c>
    </row>
    <row r="51" spans="1:9" s="23" customFormat="1">
      <c r="A51" s="26"/>
      <c r="B51" s="161" t="s">
        <v>647</v>
      </c>
      <c r="C51" s="153"/>
      <c r="D51" s="113">
        <v>1036</v>
      </c>
      <c r="E51" s="283">
        <v>109</v>
      </c>
      <c r="F51" s="180">
        <v>457</v>
      </c>
      <c r="G51" s="198">
        <v>48</v>
      </c>
      <c r="H51" s="180">
        <v>274</v>
      </c>
      <c r="I51" s="198">
        <v>29</v>
      </c>
    </row>
    <row r="52" spans="1:9">
      <c r="A52" s="14" t="s">
        <v>83</v>
      </c>
      <c r="B52" s="158"/>
      <c r="C52" s="149" t="s">
        <v>393</v>
      </c>
      <c r="D52" s="57" t="s">
        <v>327</v>
      </c>
      <c r="E52" s="168" t="s">
        <v>327</v>
      </c>
      <c r="F52" s="197" t="s">
        <v>327</v>
      </c>
      <c r="G52" s="199" t="s">
        <v>327</v>
      </c>
      <c r="H52" s="197" t="s">
        <v>327</v>
      </c>
      <c r="I52" s="199" t="s">
        <v>327</v>
      </c>
    </row>
    <row r="53" spans="1:9">
      <c r="A53" s="14" t="s">
        <v>85</v>
      </c>
      <c r="B53" s="158"/>
      <c r="C53" s="148" t="s">
        <v>394</v>
      </c>
      <c r="D53" s="57">
        <v>96</v>
      </c>
      <c r="E53" s="168">
        <v>224</v>
      </c>
      <c r="F53" s="197">
        <v>16</v>
      </c>
      <c r="G53" s="199">
        <v>37</v>
      </c>
      <c r="H53" s="197" t="s">
        <v>675</v>
      </c>
      <c r="I53" s="199">
        <v>5</v>
      </c>
    </row>
    <row r="54" spans="1:9">
      <c r="A54" s="12" t="s">
        <v>82</v>
      </c>
      <c r="B54" s="157"/>
      <c r="C54" s="147" t="s">
        <v>395</v>
      </c>
      <c r="D54" s="46">
        <v>22</v>
      </c>
      <c r="E54" s="282">
        <v>111</v>
      </c>
      <c r="F54" s="197">
        <v>9</v>
      </c>
      <c r="G54" s="199">
        <v>45</v>
      </c>
      <c r="H54" s="197">
        <v>10</v>
      </c>
      <c r="I54" s="199">
        <v>50</v>
      </c>
    </row>
    <row r="55" spans="1:9">
      <c r="A55" s="13" t="s">
        <v>87</v>
      </c>
      <c r="B55" s="156"/>
      <c r="C55" s="147" t="s">
        <v>396</v>
      </c>
      <c r="D55" s="51">
        <v>324</v>
      </c>
      <c r="E55" s="211">
        <v>98</v>
      </c>
      <c r="F55" s="197">
        <v>163</v>
      </c>
      <c r="G55" s="199">
        <v>49</v>
      </c>
      <c r="H55" s="197">
        <v>92</v>
      </c>
      <c r="I55" s="199">
        <v>28</v>
      </c>
    </row>
    <row r="56" spans="1:9">
      <c r="A56" s="14" t="s">
        <v>92</v>
      </c>
      <c r="B56" s="158"/>
      <c r="C56" s="149" t="s">
        <v>397</v>
      </c>
      <c r="D56" s="57">
        <v>43</v>
      </c>
      <c r="E56" s="168">
        <v>70</v>
      </c>
      <c r="F56" s="197">
        <v>27</v>
      </c>
      <c r="G56" s="199">
        <v>44</v>
      </c>
      <c r="H56" s="197">
        <v>27</v>
      </c>
      <c r="I56" s="199">
        <v>44</v>
      </c>
    </row>
    <row r="57" spans="1:9">
      <c r="A57" s="14" t="s">
        <v>90</v>
      </c>
      <c r="B57" s="158"/>
      <c r="C57" s="148" t="s">
        <v>398</v>
      </c>
      <c r="D57" s="57">
        <v>157</v>
      </c>
      <c r="E57" s="168">
        <v>179</v>
      </c>
      <c r="F57" s="197">
        <v>63</v>
      </c>
      <c r="G57" s="199">
        <v>72</v>
      </c>
      <c r="H57" s="197">
        <v>40</v>
      </c>
      <c r="I57" s="199">
        <v>46</v>
      </c>
    </row>
    <row r="58" spans="1:9">
      <c r="A58" s="12" t="s">
        <v>88</v>
      </c>
      <c r="B58" s="158"/>
      <c r="C58" s="147" t="s">
        <v>399</v>
      </c>
      <c r="D58" s="46">
        <v>304</v>
      </c>
      <c r="E58" s="282">
        <v>101</v>
      </c>
      <c r="F58" s="197">
        <v>139</v>
      </c>
      <c r="G58" s="199">
        <v>46</v>
      </c>
      <c r="H58" s="197">
        <v>73</v>
      </c>
      <c r="I58" s="199">
        <v>24</v>
      </c>
    </row>
    <row r="59" spans="1:9">
      <c r="A59" s="13" t="s">
        <v>89</v>
      </c>
      <c r="B59" s="157"/>
      <c r="C59" s="147" t="s">
        <v>400</v>
      </c>
      <c r="D59" s="51">
        <v>0</v>
      </c>
      <c r="E59" s="211">
        <v>0</v>
      </c>
      <c r="F59" s="197">
        <v>7</v>
      </c>
      <c r="G59" s="199">
        <v>22</v>
      </c>
      <c r="H59" s="197" t="s">
        <v>675</v>
      </c>
      <c r="I59" s="199">
        <v>10</v>
      </c>
    </row>
    <row r="60" spans="1:9">
      <c r="A60" s="14" t="s">
        <v>91</v>
      </c>
      <c r="B60" s="156"/>
      <c r="C60" s="149" t="s">
        <v>401</v>
      </c>
      <c r="D60" s="57">
        <v>16</v>
      </c>
      <c r="E60" s="168">
        <v>131</v>
      </c>
      <c r="F60" s="197" t="s">
        <v>675</v>
      </c>
      <c r="G60" s="199">
        <v>25</v>
      </c>
      <c r="H60" s="197" t="s">
        <v>675</v>
      </c>
      <c r="I60" s="199">
        <v>8</v>
      </c>
    </row>
    <row r="61" spans="1:9">
      <c r="A61" s="14" t="s">
        <v>86</v>
      </c>
      <c r="B61" s="158"/>
      <c r="C61" s="148" t="s">
        <v>402</v>
      </c>
      <c r="D61" s="57" t="s">
        <v>675</v>
      </c>
      <c r="E61" s="168" t="s">
        <v>675</v>
      </c>
      <c r="F61" s="197">
        <v>7</v>
      </c>
      <c r="G61" s="199">
        <v>56</v>
      </c>
      <c r="H61" s="197">
        <v>9</v>
      </c>
      <c r="I61" s="199">
        <v>72</v>
      </c>
    </row>
    <row r="62" spans="1:9">
      <c r="A62" s="12" t="s">
        <v>81</v>
      </c>
      <c r="B62" s="158"/>
      <c r="C62" s="147" t="s">
        <v>403</v>
      </c>
      <c r="D62" s="46" t="s">
        <v>675</v>
      </c>
      <c r="E62" s="282">
        <v>61</v>
      </c>
      <c r="F62" s="197" t="s">
        <v>675</v>
      </c>
      <c r="G62" s="199">
        <v>0</v>
      </c>
      <c r="H62" s="197" t="s">
        <v>675</v>
      </c>
      <c r="I62" s="199">
        <v>15</v>
      </c>
    </row>
    <row r="63" spans="1:9">
      <c r="A63" s="13" t="s">
        <v>84</v>
      </c>
      <c r="B63" s="158"/>
      <c r="C63" s="147" t="s">
        <v>404</v>
      </c>
      <c r="D63" s="51" t="s">
        <v>327</v>
      </c>
      <c r="E63" s="211" t="s">
        <v>327</v>
      </c>
      <c r="F63" s="197" t="s">
        <v>327</v>
      </c>
      <c r="G63" s="199" t="s">
        <v>327</v>
      </c>
      <c r="H63" s="197" t="s">
        <v>327</v>
      </c>
      <c r="I63" s="199" t="s">
        <v>327</v>
      </c>
    </row>
    <row r="64" spans="1:9">
      <c r="A64" s="14" t="s">
        <v>80</v>
      </c>
      <c r="B64" s="157"/>
      <c r="C64" s="149" t="s">
        <v>405</v>
      </c>
      <c r="D64" s="57">
        <v>38</v>
      </c>
      <c r="E64" s="168">
        <v>391</v>
      </c>
      <c r="F64" s="197">
        <v>7</v>
      </c>
      <c r="G64" s="199">
        <v>72</v>
      </c>
      <c r="H64" s="197">
        <v>7</v>
      </c>
      <c r="I64" s="199">
        <v>72</v>
      </c>
    </row>
    <row r="65" spans="1:9" s="23" customFormat="1">
      <c r="A65" s="25"/>
      <c r="B65" s="160" t="s">
        <v>648</v>
      </c>
      <c r="C65" s="152"/>
      <c r="D65" s="110">
        <v>593</v>
      </c>
      <c r="E65" s="281">
        <v>75</v>
      </c>
      <c r="F65" s="180">
        <v>346</v>
      </c>
      <c r="G65" s="198">
        <v>44</v>
      </c>
      <c r="H65" s="180">
        <v>213</v>
      </c>
      <c r="I65" s="198">
        <v>27</v>
      </c>
    </row>
    <row r="66" spans="1:9">
      <c r="A66" s="12" t="s">
        <v>93</v>
      </c>
      <c r="B66" s="158"/>
      <c r="C66" s="147" t="s">
        <v>406</v>
      </c>
      <c r="D66" s="46" t="s">
        <v>675</v>
      </c>
      <c r="E66" s="282">
        <v>34</v>
      </c>
      <c r="F66" s="197">
        <v>0</v>
      </c>
      <c r="G66" s="199">
        <v>0</v>
      </c>
      <c r="H66" s="197">
        <v>0</v>
      </c>
      <c r="I66" s="199">
        <v>0</v>
      </c>
    </row>
    <row r="67" spans="1:9">
      <c r="A67" s="13" t="s">
        <v>104</v>
      </c>
      <c r="B67" s="158"/>
      <c r="C67" s="147" t="s">
        <v>407</v>
      </c>
      <c r="D67" s="51">
        <v>45</v>
      </c>
      <c r="E67" s="211">
        <v>124</v>
      </c>
      <c r="F67" s="197" t="s">
        <v>327</v>
      </c>
      <c r="G67" s="199" t="s">
        <v>327</v>
      </c>
      <c r="H67" s="197">
        <v>6</v>
      </c>
      <c r="I67" s="199">
        <v>17</v>
      </c>
    </row>
    <row r="68" spans="1:9">
      <c r="A68" s="14" t="s">
        <v>97</v>
      </c>
      <c r="B68" s="158"/>
      <c r="C68" s="149" t="s">
        <v>408</v>
      </c>
      <c r="D68" s="57">
        <v>49</v>
      </c>
      <c r="E68" s="168">
        <v>80</v>
      </c>
      <c r="F68" s="197">
        <v>28</v>
      </c>
      <c r="G68" s="199">
        <v>46</v>
      </c>
      <c r="H68" s="197">
        <v>16</v>
      </c>
      <c r="I68" s="199">
        <v>26</v>
      </c>
    </row>
    <row r="69" spans="1:9">
      <c r="A69" s="14" t="s">
        <v>94</v>
      </c>
      <c r="B69" s="157"/>
      <c r="C69" s="148" t="s">
        <v>409</v>
      </c>
      <c r="D69" s="57">
        <v>10</v>
      </c>
      <c r="E69" s="168">
        <v>53</v>
      </c>
      <c r="F69" s="197">
        <v>7</v>
      </c>
      <c r="G69" s="199">
        <v>37</v>
      </c>
      <c r="H69" s="197">
        <v>6</v>
      </c>
      <c r="I69" s="199">
        <v>32</v>
      </c>
    </row>
    <row r="70" spans="1:9">
      <c r="A70" s="12" t="s">
        <v>96</v>
      </c>
      <c r="B70" s="156"/>
      <c r="C70" s="147" t="s">
        <v>410</v>
      </c>
      <c r="D70" s="46">
        <v>9</v>
      </c>
      <c r="E70" s="282">
        <v>25</v>
      </c>
      <c r="F70" s="197">
        <v>11</v>
      </c>
      <c r="G70" s="199">
        <v>30</v>
      </c>
      <c r="H70" s="197" t="s">
        <v>675</v>
      </c>
      <c r="I70" s="199">
        <v>14</v>
      </c>
    </row>
    <row r="71" spans="1:9">
      <c r="A71" s="13" t="s">
        <v>99</v>
      </c>
      <c r="B71" s="158"/>
      <c r="C71" s="147" t="s">
        <v>411</v>
      </c>
      <c r="D71" s="51">
        <v>205</v>
      </c>
      <c r="E71" s="211">
        <v>67</v>
      </c>
      <c r="F71" s="197">
        <v>132</v>
      </c>
      <c r="G71" s="199">
        <v>43</v>
      </c>
      <c r="H71" s="197">
        <v>89</v>
      </c>
      <c r="I71" s="199">
        <v>29</v>
      </c>
    </row>
    <row r="72" spans="1:9">
      <c r="A72" s="14" t="s">
        <v>95</v>
      </c>
      <c r="B72" s="158"/>
      <c r="C72" s="149" t="s">
        <v>412</v>
      </c>
      <c r="D72" s="57">
        <v>14</v>
      </c>
      <c r="E72" s="168">
        <v>82</v>
      </c>
      <c r="F72" s="197">
        <v>8</v>
      </c>
      <c r="G72" s="199">
        <v>47</v>
      </c>
      <c r="H72" s="197">
        <v>6</v>
      </c>
      <c r="I72" s="199">
        <v>35</v>
      </c>
    </row>
    <row r="73" spans="1:9">
      <c r="A73" s="14" t="s">
        <v>100</v>
      </c>
      <c r="B73" s="158"/>
      <c r="C73" s="148" t="s">
        <v>413</v>
      </c>
      <c r="D73" s="57">
        <v>53</v>
      </c>
      <c r="E73" s="168">
        <v>77</v>
      </c>
      <c r="F73" s="197">
        <v>38</v>
      </c>
      <c r="G73" s="199">
        <v>55</v>
      </c>
      <c r="H73" s="197">
        <v>13</v>
      </c>
      <c r="I73" s="199">
        <v>19</v>
      </c>
    </row>
    <row r="74" spans="1:9">
      <c r="A74" s="12" t="s">
        <v>102</v>
      </c>
      <c r="B74" s="157"/>
      <c r="C74" s="147" t="s">
        <v>414</v>
      </c>
      <c r="D74" s="46">
        <v>17</v>
      </c>
      <c r="E74" s="282">
        <v>65</v>
      </c>
      <c r="F74" s="197">
        <v>19</v>
      </c>
      <c r="G74" s="199">
        <v>72</v>
      </c>
      <c r="H74" s="197">
        <v>13</v>
      </c>
      <c r="I74" s="199">
        <v>50</v>
      </c>
    </row>
    <row r="75" spans="1:9">
      <c r="A75" s="13" t="s">
        <v>105</v>
      </c>
      <c r="B75" s="156"/>
      <c r="C75" s="147" t="s">
        <v>415</v>
      </c>
      <c r="D75" s="51" t="s">
        <v>327</v>
      </c>
      <c r="E75" s="211" t="s">
        <v>327</v>
      </c>
      <c r="F75" s="197" t="s">
        <v>327</v>
      </c>
      <c r="G75" s="199" t="s">
        <v>327</v>
      </c>
      <c r="H75" s="197" t="s">
        <v>327</v>
      </c>
      <c r="I75" s="199" t="s">
        <v>327</v>
      </c>
    </row>
    <row r="76" spans="1:9">
      <c r="A76" s="14" t="s">
        <v>98</v>
      </c>
      <c r="B76" s="158"/>
      <c r="C76" s="149" t="s">
        <v>416</v>
      </c>
      <c r="D76" s="57">
        <v>28</v>
      </c>
      <c r="E76" s="168">
        <v>80</v>
      </c>
      <c r="F76" s="197">
        <v>10</v>
      </c>
      <c r="G76" s="199">
        <v>29</v>
      </c>
      <c r="H76" s="197">
        <v>10</v>
      </c>
      <c r="I76" s="199">
        <v>29</v>
      </c>
    </row>
    <row r="77" spans="1:9">
      <c r="A77" s="14" t="s">
        <v>103</v>
      </c>
      <c r="B77" s="158"/>
      <c r="C77" s="148" t="s">
        <v>417</v>
      </c>
      <c r="D77" s="57">
        <v>50</v>
      </c>
      <c r="E77" s="168">
        <v>86</v>
      </c>
      <c r="F77" s="197">
        <v>25</v>
      </c>
      <c r="G77" s="199">
        <v>43</v>
      </c>
      <c r="H77" s="197">
        <v>24</v>
      </c>
      <c r="I77" s="199">
        <v>41</v>
      </c>
    </row>
    <row r="78" spans="1:9">
      <c r="A78" s="12" t="s">
        <v>101</v>
      </c>
      <c r="B78" s="158"/>
      <c r="C78" s="147" t="s">
        <v>418</v>
      </c>
      <c r="D78" s="46">
        <v>73</v>
      </c>
      <c r="E78" s="282">
        <v>102</v>
      </c>
      <c r="F78" s="197">
        <v>35</v>
      </c>
      <c r="G78" s="199">
        <v>49</v>
      </c>
      <c r="H78" s="197">
        <v>15</v>
      </c>
      <c r="I78" s="199">
        <v>21</v>
      </c>
    </row>
    <row r="79" spans="1:9" s="23" customFormat="1">
      <c r="A79" s="26"/>
      <c r="B79" s="155" t="s">
        <v>649</v>
      </c>
      <c r="C79" s="153"/>
      <c r="D79" s="113">
        <v>422</v>
      </c>
      <c r="E79" s="283">
        <v>99</v>
      </c>
      <c r="F79" s="180">
        <v>217</v>
      </c>
      <c r="G79" s="198">
        <v>51</v>
      </c>
      <c r="H79" s="180">
        <v>122</v>
      </c>
      <c r="I79" s="198">
        <v>29</v>
      </c>
    </row>
    <row r="80" spans="1:9">
      <c r="A80" s="14" t="s">
        <v>109</v>
      </c>
      <c r="B80" s="156"/>
      <c r="C80" s="149" t="s">
        <v>419</v>
      </c>
      <c r="D80" s="57">
        <v>37</v>
      </c>
      <c r="E80" s="168">
        <v>84</v>
      </c>
      <c r="F80" s="197">
        <v>20</v>
      </c>
      <c r="G80" s="199">
        <v>45</v>
      </c>
      <c r="H80" s="197">
        <v>12</v>
      </c>
      <c r="I80" s="199">
        <v>27</v>
      </c>
    </row>
    <row r="81" spans="1:9">
      <c r="A81" s="14" t="s">
        <v>107</v>
      </c>
      <c r="B81" s="158"/>
      <c r="C81" s="148" t="s">
        <v>420</v>
      </c>
      <c r="D81" s="57">
        <v>18</v>
      </c>
      <c r="E81" s="168">
        <v>98</v>
      </c>
      <c r="F81" s="197">
        <v>11</v>
      </c>
      <c r="G81" s="199">
        <v>60</v>
      </c>
      <c r="H81" s="197">
        <v>0</v>
      </c>
      <c r="I81" s="199">
        <v>0</v>
      </c>
    </row>
    <row r="82" spans="1:9">
      <c r="A82" s="12" t="s">
        <v>113</v>
      </c>
      <c r="B82" s="158"/>
      <c r="C82" s="147" t="s">
        <v>421</v>
      </c>
      <c r="D82" s="46">
        <v>29</v>
      </c>
      <c r="E82" s="282">
        <v>53</v>
      </c>
      <c r="F82" s="197">
        <v>13</v>
      </c>
      <c r="G82" s="199">
        <v>24</v>
      </c>
      <c r="H82" s="197">
        <v>10</v>
      </c>
      <c r="I82" s="199">
        <v>18</v>
      </c>
    </row>
    <row r="83" spans="1:9">
      <c r="A83" s="13" t="s">
        <v>111</v>
      </c>
      <c r="B83" s="158"/>
      <c r="C83" s="147" t="s">
        <v>501</v>
      </c>
      <c r="D83" s="51">
        <v>55</v>
      </c>
      <c r="E83" s="211">
        <v>279</v>
      </c>
      <c r="F83" s="197">
        <v>32</v>
      </c>
      <c r="G83" s="199">
        <v>162</v>
      </c>
      <c r="H83" s="197">
        <v>24</v>
      </c>
      <c r="I83" s="199">
        <v>122</v>
      </c>
    </row>
    <row r="84" spans="1:9">
      <c r="A84" s="14" t="s">
        <v>108</v>
      </c>
      <c r="B84" s="157"/>
      <c r="C84" s="149" t="s">
        <v>423</v>
      </c>
      <c r="D84" s="57">
        <v>21</v>
      </c>
      <c r="E84" s="168">
        <v>98</v>
      </c>
      <c r="F84" s="197">
        <v>18</v>
      </c>
      <c r="G84" s="199">
        <v>84</v>
      </c>
      <c r="H84" s="197" t="s">
        <v>675</v>
      </c>
      <c r="I84" s="199">
        <v>23</v>
      </c>
    </row>
    <row r="85" spans="1:9">
      <c r="A85" s="14" t="s">
        <v>106</v>
      </c>
      <c r="B85" s="156"/>
      <c r="C85" s="148" t="s">
        <v>424</v>
      </c>
      <c r="D85" s="57">
        <v>21</v>
      </c>
      <c r="E85" s="168">
        <v>115</v>
      </c>
      <c r="F85" s="197">
        <v>14</v>
      </c>
      <c r="G85" s="199">
        <v>77</v>
      </c>
      <c r="H85" s="197">
        <v>8</v>
      </c>
      <c r="I85" s="199">
        <v>44</v>
      </c>
    </row>
    <row r="86" spans="1:9">
      <c r="A86" s="12" t="s">
        <v>112</v>
      </c>
      <c r="B86" s="158"/>
      <c r="C86" s="147" t="s">
        <v>425</v>
      </c>
      <c r="D86" s="46">
        <v>206</v>
      </c>
      <c r="E86" s="282">
        <v>99</v>
      </c>
      <c r="F86" s="197">
        <v>85</v>
      </c>
      <c r="G86" s="199">
        <v>41</v>
      </c>
      <c r="H86" s="197">
        <v>52</v>
      </c>
      <c r="I86" s="199">
        <v>25</v>
      </c>
    </row>
    <row r="87" spans="1:9">
      <c r="A87" s="13" t="s">
        <v>110</v>
      </c>
      <c r="B87" s="158"/>
      <c r="C87" s="147" t="s">
        <v>426</v>
      </c>
      <c r="D87" s="51">
        <v>35</v>
      </c>
      <c r="E87" s="211">
        <v>85</v>
      </c>
      <c r="F87" s="197">
        <v>24</v>
      </c>
      <c r="G87" s="199">
        <v>58</v>
      </c>
      <c r="H87" s="197" t="s">
        <v>675</v>
      </c>
      <c r="I87" s="199">
        <v>27</v>
      </c>
    </row>
    <row r="88" spans="1:9" s="23" customFormat="1">
      <c r="A88" s="25"/>
      <c r="B88" s="161" t="s">
        <v>650</v>
      </c>
      <c r="C88" s="151"/>
      <c r="D88" s="110">
        <v>520</v>
      </c>
      <c r="E88" s="281">
        <v>109</v>
      </c>
      <c r="F88" s="180">
        <v>195</v>
      </c>
      <c r="G88" s="198">
        <v>41</v>
      </c>
      <c r="H88" s="180">
        <v>159</v>
      </c>
      <c r="I88" s="198">
        <v>33</v>
      </c>
    </row>
    <row r="89" spans="1:9">
      <c r="A89" s="14" t="s">
        <v>125</v>
      </c>
      <c r="B89" s="157"/>
      <c r="C89" s="148" t="s">
        <v>427</v>
      </c>
      <c r="D89" s="57">
        <v>19</v>
      </c>
      <c r="E89" s="168">
        <v>127</v>
      </c>
      <c r="F89" s="197">
        <v>16</v>
      </c>
      <c r="G89" s="199">
        <v>107</v>
      </c>
      <c r="H89" s="197">
        <v>9</v>
      </c>
      <c r="I89" s="199">
        <v>60</v>
      </c>
    </row>
    <row r="90" spans="1:9">
      <c r="A90" s="12" t="s">
        <v>119</v>
      </c>
      <c r="B90" s="156"/>
      <c r="C90" s="147" t="s">
        <v>428</v>
      </c>
      <c r="D90" s="46" t="s">
        <v>327</v>
      </c>
      <c r="E90" s="282" t="s">
        <v>327</v>
      </c>
      <c r="F90" s="197" t="s">
        <v>327</v>
      </c>
      <c r="G90" s="199" t="s">
        <v>327</v>
      </c>
      <c r="H90" s="197" t="s">
        <v>327</v>
      </c>
      <c r="I90" s="199" t="s">
        <v>327</v>
      </c>
    </row>
    <row r="91" spans="1:9">
      <c r="A91" s="13" t="s">
        <v>117</v>
      </c>
      <c r="B91" s="158"/>
      <c r="C91" s="147" t="s">
        <v>429</v>
      </c>
      <c r="D91" s="51" t="s">
        <v>327</v>
      </c>
      <c r="E91" s="211" t="s">
        <v>327</v>
      </c>
      <c r="F91" s="197">
        <v>8</v>
      </c>
      <c r="G91" s="199">
        <v>30</v>
      </c>
      <c r="H91" s="197">
        <v>10</v>
      </c>
      <c r="I91" s="199">
        <v>37</v>
      </c>
    </row>
    <row r="92" spans="1:9">
      <c r="A92" s="14" t="s">
        <v>114</v>
      </c>
      <c r="B92" s="158"/>
      <c r="C92" s="149" t="s">
        <v>430</v>
      </c>
      <c r="D92" s="57" t="s">
        <v>327</v>
      </c>
      <c r="E92" s="168" t="s">
        <v>327</v>
      </c>
      <c r="F92" s="197" t="s">
        <v>327</v>
      </c>
      <c r="G92" s="199" t="s">
        <v>327</v>
      </c>
      <c r="H92" s="197" t="s">
        <v>327</v>
      </c>
      <c r="I92" s="199" t="s">
        <v>327</v>
      </c>
    </row>
    <row r="93" spans="1:9">
      <c r="A93" s="14" t="s">
        <v>120</v>
      </c>
      <c r="B93" s="158"/>
      <c r="C93" s="148" t="s">
        <v>431</v>
      </c>
      <c r="D93" s="57">
        <v>176</v>
      </c>
      <c r="E93" s="168">
        <v>119</v>
      </c>
      <c r="F93" s="197">
        <v>55</v>
      </c>
      <c r="G93" s="199">
        <v>37</v>
      </c>
      <c r="H93" s="197">
        <v>44</v>
      </c>
      <c r="I93" s="199">
        <v>30</v>
      </c>
    </row>
    <row r="94" spans="1:9">
      <c r="A94" s="12" t="s">
        <v>118</v>
      </c>
      <c r="B94" s="157"/>
      <c r="C94" s="147" t="s">
        <v>432</v>
      </c>
      <c r="D94" s="46">
        <v>35</v>
      </c>
      <c r="E94" s="282">
        <v>142</v>
      </c>
      <c r="F94" s="197" t="s">
        <v>675</v>
      </c>
      <c r="G94" s="199">
        <v>16</v>
      </c>
      <c r="H94" s="197" t="s">
        <v>675</v>
      </c>
      <c r="I94" s="199">
        <v>12</v>
      </c>
    </row>
    <row r="95" spans="1:9">
      <c r="A95" s="13" t="s">
        <v>116</v>
      </c>
      <c r="B95" s="156"/>
      <c r="C95" s="147" t="s">
        <v>433</v>
      </c>
      <c r="D95" s="51">
        <v>22</v>
      </c>
      <c r="E95" s="211">
        <v>66</v>
      </c>
      <c r="F95" s="197" t="s">
        <v>675</v>
      </c>
      <c r="G95" s="199">
        <v>15</v>
      </c>
      <c r="H95" s="197">
        <v>7</v>
      </c>
      <c r="I95" s="199">
        <v>21</v>
      </c>
    </row>
    <row r="96" spans="1:9">
      <c r="A96" s="14" t="s">
        <v>121</v>
      </c>
      <c r="B96" s="158"/>
      <c r="C96" s="149" t="s">
        <v>434</v>
      </c>
      <c r="D96" s="57">
        <v>32</v>
      </c>
      <c r="E96" s="168">
        <v>79</v>
      </c>
      <c r="F96" s="197">
        <v>21</v>
      </c>
      <c r="G96" s="199">
        <v>52</v>
      </c>
      <c r="H96" s="197">
        <v>29</v>
      </c>
      <c r="I96" s="199">
        <v>72</v>
      </c>
    </row>
    <row r="97" spans="1:9">
      <c r="A97" s="14" t="s">
        <v>122</v>
      </c>
      <c r="B97" s="158"/>
      <c r="C97" s="148" t="s">
        <v>435</v>
      </c>
      <c r="D97" s="57">
        <v>82</v>
      </c>
      <c r="E97" s="168">
        <v>156</v>
      </c>
      <c r="F97" s="197">
        <v>26</v>
      </c>
      <c r="G97" s="199">
        <v>50</v>
      </c>
      <c r="H97" s="197">
        <v>8</v>
      </c>
      <c r="I97" s="199">
        <v>15</v>
      </c>
    </row>
    <row r="98" spans="1:9">
      <c r="A98" s="12" t="s">
        <v>115</v>
      </c>
      <c r="B98" s="158"/>
      <c r="C98" s="147" t="s">
        <v>436</v>
      </c>
      <c r="D98" s="46">
        <v>20</v>
      </c>
      <c r="E98" s="282">
        <v>163</v>
      </c>
      <c r="F98" s="197">
        <v>7</v>
      </c>
      <c r="G98" s="199">
        <v>57</v>
      </c>
      <c r="H98" s="197">
        <v>13</v>
      </c>
      <c r="I98" s="199">
        <v>106</v>
      </c>
    </row>
    <row r="99" spans="1:9">
      <c r="A99" s="13" t="s">
        <v>124</v>
      </c>
      <c r="B99" s="157"/>
      <c r="C99" s="147" t="s">
        <v>437</v>
      </c>
      <c r="D99" s="51">
        <v>24</v>
      </c>
      <c r="E99" s="211">
        <v>80</v>
      </c>
      <c r="F99" s="197">
        <v>10</v>
      </c>
      <c r="G99" s="199">
        <v>33</v>
      </c>
      <c r="H99" s="197">
        <v>17</v>
      </c>
      <c r="I99" s="199">
        <v>57</v>
      </c>
    </row>
    <row r="100" spans="1:9">
      <c r="A100" s="14" t="s">
        <v>123</v>
      </c>
      <c r="B100" s="156"/>
      <c r="C100" s="149" t="s">
        <v>438</v>
      </c>
      <c r="D100" s="57">
        <v>57</v>
      </c>
      <c r="E100" s="168">
        <v>86</v>
      </c>
      <c r="F100" s="197">
        <v>30</v>
      </c>
      <c r="G100" s="199">
        <v>45</v>
      </c>
      <c r="H100" s="197">
        <v>11</v>
      </c>
      <c r="I100" s="199">
        <v>17</v>
      </c>
    </row>
    <row r="101" spans="1:9" s="23" customFormat="1">
      <c r="A101" s="25"/>
      <c r="B101" s="161" t="s">
        <v>651</v>
      </c>
      <c r="C101" s="152"/>
      <c r="D101" s="110">
        <v>88</v>
      </c>
      <c r="E101" s="281">
        <v>79</v>
      </c>
      <c r="F101" s="180">
        <v>46</v>
      </c>
      <c r="G101" s="198">
        <v>41</v>
      </c>
      <c r="H101" s="180">
        <v>33</v>
      </c>
      <c r="I101" s="198">
        <v>30</v>
      </c>
    </row>
    <row r="102" spans="1:9">
      <c r="A102" s="12" t="s">
        <v>126</v>
      </c>
      <c r="B102" s="158"/>
      <c r="C102" s="147" t="s">
        <v>651</v>
      </c>
      <c r="D102" s="46">
        <v>88</v>
      </c>
      <c r="E102" s="282">
        <v>79</v>
      </c>
      <c r="F102" s="197">
        <v>46</v>
      </c>
      <c r="G102" s="199">
        <v>41</v>
      </c>
      <c r="H102" s="197">
        <v>33</v>
      </c>
      <c r="I102" s="199">
        <v>30</v>
      </c>
    </row>
    <row r="103" spans="1:9" s="23" customFormat="1">
      <c r="A103" s="26"/>
      <c r="B103" s="161" t="s">
        <v>652</v>
      </c>
      <c r="C103" s="153"/>
      <c r="D103" s="113">
        <v>334</v>
      </c>
      <c r="E103" s="283">
        <v>110</v>
      </c>
      <c r="F103" s="180">
        <v>129</v>
      </c>
      <c r="G103" s="198">
        <v>43</v>
      </c>
      <c r="H103" s="180">
        <v>93</v>
      </c>
      <c r="I103" s="198">
        <v>31</v>
      </c>
    </row>
    <row r="104" spans="1:9">
      <c r="A104" s="14" t="s">
        <v>130</v>
      </c>
      <c r="B104" s="157"/>
      <c r="C104" s="149" t="s">
        <v>439</v>
      </c>
      <c r="D104" s="57">
        <v>63</v>
      </c>
      <c r="E104" s="168">
        <v>104</v>
      </c>
      <c r="F104" s="197">
        <v>19</v>
      </c>
      <c r="G104" s="199">
        <v>31</v>
      </c>
      <c r="H104" s="197">
        <v>7</v>
      </c>
      <c r="I104" s="199">
        <v>12</v>
      </c>
    </row>
    <row r="105" spans="1:9">
      <c r="A105" s="14" t="s">
        <v>128</v>
      </c>
      <c r="B105" s="156"/>
      <c r="C105" s="148" t="s">
        <v>440</v>
      </c>
      <c r="D105" s="57">
        <v>162</v>
      </c>
      <c r="E105" s="168">
        <v>126</v>
      </c>
      <c r="F105" s="197">
        <v>55</v>
      </c>
      <c r="G105" s="199">
        <v>43</v>
      </c>
      <c r="H105" s="197">
        <v>33</v>
      </c>
      <c r="I105" s="199">
        <v>26</v>
      </c>
    </row>
    <row r="106" spans="1:9">
      <c r="A106" s="12" t="s">
        <v>127</v>
      </c>
      <c r="B106" s="158"/>
      <c r="C106" s="147" t="s">
        <v>441</v>
      </c>
      <c r="D106" s="46">
        <v>10</v>
      </c>
      <c r="E106" s="282">
        <v>43</v>
      </c>
      <c r="F106" s="197">
        <v>13</v>
      </c>
      <c r="G106" s="199">
        <v>56</v>
      </c>
      <c r="H106" s="197">
        <v>21</v>
      </c>
      <c r="I106" s="199">
        <v>91</v>
      </c>
    </row>
    <row r="107" spans="1:9">
      <c r="A107" s="13" t="s">
        <v>129</v>
      </c>
      <c r="B107" s="158"/>
      <c r="C107" s="147" t="s">
        <v>442</v>
      </c>
      <c r="D107" s="51">
        <v>73</v>
      </c>
      <c r="E107" s="211">
        <v>123</v>
      </c>
      <c r="F107" s="197">
        <v>30</v>
      </c>
      <c r="G107" s="199">
        <v>51</v>
      </c>
      <c r="H107" s="197">
        <v>25</v>
      </c>
      <c r="I107" s="199">
        <v>42</v>
      </c>
    </row>
    <row r="108" spans="1:9">
      <c r="A108" s="14" t="s">
        <v>131</v>
      </c>
      <c r="B108" s="158"/>
      <c r="C108" s="149" t="s">
        <v>443</v>
      </c>
      <c r="D108" s="57">
        <v>26</v>
      </c>
      <c r="E108" s="168">
        <v>83</v>
      </c>
      <c r="F108" s="197">
        <v>12</v>
      </c>
      <c r="G108" s="199">
        <v>39</v>
      </c>
      <c r="H108" s="197">
        <v>7</v>
      </c>
      <c r="I108" s="199">
        <v>22</v>
      </c>
    </row>
    <row r="109" spans="1:9" s="23" customFormat="1">
      <c r="A109" s="25"/>
      <c r="B109" s="155" t="s">
        <v>653</v>
      </c>
      <c r="C109" s="152"/>
      <c r="D109" s="110">
        <v>2650</v>
      </c>
      <c r="E109" s="281">
        <v>89</v>
      </c>
      <c r="F109" s="180">
        <v>1516</v>
      </c>
      <c r="G109" s="198">
        <v>51</v>
      </c>
      <c r="H109" s="180">
        <v>1001</v>
      </c>
      <c r="I109" s="198">
        <v>34</v>
      </c>
    </row>
    <row r="110" spans="1:9">
      <c r="A110" s="12" t="s">
        <v>138</v>
      </c>
      <c r="B110" s="156"/>
      <c r="C110" s="147" t="s">
        <v>444</v>
      </c>
      <c r="D110" s="46">
        <v>35</v>
      </c>
      <c r="E110" s="282">
        <v>97</v>
      </c>
      <c r="F110" s="197">
        <v>26</v>
      </c>
      <c r="G110" s="199">
        <v>72</v>
      </c>
      <c r="H110" s="197">
        <v>21</v>
      </c>
      <c r="I110" s="199">
        <v>58</v>
      </c>
    </row>
    <row r="111" spans="1:9">
      <c r="A111" s="13" t="s">
        <v>147</v>
      </c>
      <c r="B111" s="158"/>
      <c r="C111" s="147" t="s">
        <v>445</v>
      </c>
      <c r="D111" s="51">
        <v>41</v>
      </c>
      <c r="E111" s="211">
        <v>167</v>
      </c>
      <c r="F111" s="197">
        <v>12</v>
      </c>
      <c r="G111" s="199">
        <v>49</v>
      </c>
      <c r="H111" s="197">
        <v>7</v>
      </c>
      <c r="I111" s="199">
        <v>28</v>
      </c>
    </row>
    <row r="112" spans="1:9">
      <c r="A112" s="14" t="s">
        <v>134</v>
      </c>
      <c r="B112" s="158"/>
      <c r="C112" s="149" t="s">
        <v>446</v>
      </c>
      <c r="D112" s="57">
        <v>31</v>
      </c>
      <c r="E112" s="168">
        <v>65</v>
      </c>
      <c r="F112" s="197">
        <v>24</v>
      </c>
      <c r="G112" s="199">
        <v>50</v>
      </c>
      <c r="H112" s="197">
        <v>17</v>
      </c>
      <c r="I112" s="199">
        <v>36</v>
      </c>
    </row>
    <row r="113" spans="1:9">
      <c r="A113" s="14" t="s">
        <v>152</v>
      </c>
      <c r="B113" s="158"/>
      <c r="C113" s="148" t="s">
        <v>447</v>
      </c>
      <c r="D113" s="57">
        <v>35</v>
      </c>
      <c r="E113" s="168">
        <v>123</v>
      </c>
      <c r="F113" s="197">
        <v>19</v>
      </c>
      <c r="G113" s="199">
        <v>67</v>
      </c>
      <c r="H113" s="197">
        <v>15</v>
      </c>
      <c r="I113" s="199">
        <v>53</v>
      </c>
    </row>
    <row r="114" spans="1:9">
      <c r="A114" s="12" t="s">
        <v>158</v>
      </c>
      <c r="B114" s="157"/>
      <c r="C114" s="147" t="s">
        <v>448</v>
      </c>
      <c r="D114" s="46">
        <v>42</v>
      </c>
      <c r="E114" s="282">
        <v>54</v>
      </c>
      <c r="F114" s="197">
        <v>26</v>
      </c>
      <c r="G114" s="199">
        <v>33</v>
      </c>
      <c r="H114" s="197">
        <v>30</v>
      </c>
      <c r="I114" s="199">
        <v>38</v>
      </c>
    </row>
    <row r="115" spans="1:9">
      <c r="A115" s="13" t="s">
        <v>156</v>
      </c>
      <c r="B115" s="156"/>
      <c r="C115" s="147" t="s">
        <v>654</v>
      </c>
      <c r="D115" s="51">
        <v>236</v>
      </c>
      <c r="E115" s="211">
        <v>74</v>
      </c>
      <c r="F115" s="197">
        <v>227</v>
      </c>
      <c r="G115" s="199">
        <v>71</v>
      </c>
      <c r="H115" s="197">
        <v>129</v>
      </c>
      <c r="I115" s="199">
        <v>40</v>
      </c>
    </row>
    <row r="116" spans="1:9">
      <c r="A116" s="14" t="s">
        <v>164</v>
      </c>
      <c r="B116" s="158"/>
      <c r="C116" s="149" t="s">
        <v>449</v>
      </c>
      <c r="D116" s="57">
        <v>152</v>
      </c>
      <c r="E116" s="168">
        <v>145</v>
      </c>
      <c r="F116" s="197">
        <v>63</v>
      </c>
      <c r="G116" s="199">
        <v>60</v>
      </c>
      <c r="H116" s="197">
        <v>38</v>
      </c>
      <c r="I116" s="199">
        <v>36</v>
      </c>
    </row>
    <row r="117" spans="1:9">
      <c r="A117" s="14" t="s">
        <v>157</v>
      </c>
      <c r="B117" s="158"/>
      <c r="C117" s="148" t="s">
        <v>450</v>
      </c>
      <c r="D117" s="57">
        <v>80</v>
      </c>
      <c r="E117" s="168">
        <v>140</v>
      </c>
      <c r="F117" s="197">
        <v>24</v>
      </c>
      <c r="G117" s="199">
        <v>42</v>
      </c>
      <c r="H117" s="197">
        <v>23</v>
      </c>
      <c r="I117" s="199">
        <v>40</v>
      </c>
    </row>
    <row r="118" spans="1:9">
      <c r="A118" s="12" t="s">
        <v>144</v>
      </c>
      <c r="B118" s="158"/>
      <c r="C118" s="147" t="s">
        <v>451</v>
      </c>
      <c r="D118" s="46">
        <v>17</v>
      </c>
      <c r="E118" s="282">
        <v>55</v>
      </c>
      <c r="F118" s="197">
        <v>18</v>
      </c>
      <c r="G118" s="199">
        <v>58</v>
      </c>
      <c r="H118" s="197">
        <v>19</v>
      </c>
      <c r="I118" s="199">
        <v>62</v>
      </c>
    </row>
    <row r="119" spans="1:9">
      <c r="A119" s="13" t="s">
        <v>145</v>
      </c>
      <c r="B119" s="157"/>
      <c r="C119" s="147" t="s">
        <v>452</v>
      </c>
      <c r="D119" s="51">
        <v>11</v>
      </c>
      <c r="E119" s="211">
        <v>28</v>
      </c>
      <c r="F119" s="197">
        <v>9</v>
      </c>
      <c r="G119" s="199">
        <v>23</v>
      </c>
      <c r="H119" s="197" t="s">
        <v>675</v>
      </c>
      <c r="I119" s="199">
        <v>13</v>
      </c>
    </row>
    <row r="120" spans="1:9">
      <c r="A120" s="14" t="s">
        <v>150</v>
      </c>
      <c r="B120" s="156"/>
      <c r="C120" s="149" t="s">
        <v>453</v>
      </c>
      <c r="D120" s="57">
        <v>41</v>
      </c>
      <c r="E120" s="168">
        <v>117</v>
      </c>
      <c r="F120" s="197">
        <v>38</v>
      </c>
      <c r="G120" s="199">
        <v>108</v>
      </c>
      <c r="H120" s="197">
        <v>28</v>
      </c>
      <c r="I120" s="199">
        <v>80</v>
      </c>
    </row>
    <row r="121" spans="1:9">
      <c r="A121" s="14" t="s">
        <v>161</v>
      </c>
      <c r="B121" s="158"/>
      <c r="C121" s="148" t="s">
        <v>454</v>
      </c>
      <c r="D121" s="57">
        <v>165</v>
      </c>
      <c r="E121" s="168">
        <v>92</v>
      </c>
      <c r="F121" s="197">
        <v>65</v>
      </c>
      <c r="G121" s="199">
        <v>36</v>
      </c>
      <c r="H121" s="197">
        <v>42</v>
      </c>
      <c r="I121" s="199">
        <v>24</v>
      </c>
    </row>
    <row r="122" spans="1:9">
      <c r="A122" s="12" t="s">
        <v>139</v>
      </c>
      <c r="B122" s="158"/>
      <c r="C122" s="147" t="s">
        <v>455</v>
      </c>
      <c r="D122" s="46">
        <v>51</v>
      </c>
      <c r="E122" s="282">
        <v>65</v>
      </c>
      <c r="F122" s="197">
        <v>30</v>
      </c>
      <c r="G122" s="199">
        <v>38</v>
      </c>
      <c r="H122" s="197">
        <v>19</v>
      </c>
      <c r="I122" s="199">
        <v>24</v>
      </c>
    </row>
    <row r="123" spans="1:9">
      <c r="A123" s="13" t="s">
        <v>155</v>
      </c>
      <c r="B123" s="158"/>
      <c r="C123" s="147" t="s">
        <v>655</v>
      </c>
      <c r="D123" s="51">
        <v>169</v>
      </c>
      <c r="E123" s="211">
        <v>167</v>
      </c>
      <c r="F123" s="197">
        <v>83</v>
      </c>
      <c r="G123" s="199">
        <v>82</v>
      </c>
      <c r="H123" s="197">
        <v>50</v>
      </c>
      <c r="I123" s="199">
        <v>49</v>
      </c>
    </row>
    <row r="124" spans="1:9">
      <c r="A124" s="14" t="s">
        <v>140</v>
      </c>
      <c r="B124" s="157"/>
      <c r="C124" s="149" t="s">
        <v>456</v>
      </c>
      <c r="D124" s="57">
        <v>45</v>
      </c>
      <c r="E124" s="168">
        <v>73</v>
      </c>
      <c r="F124" s="197">
        <v>11</v>
      </c>
      <c r="G124" s="199">
        <v>18</v>
      </c>
      <c r="H124" s="197">
        <v>8</v>
      </c>
      <c r="I124" s="199">
        <v>13</v>
      </c>
    </row>
    <row r="125" spans="1:9">
      <c r="A125" s="14" t="s">
        <v>154</v>
      </c>
      <c r="B125" s="156"/>
      <c r="C125" s="148" t="s">
        <v>457</v>
      </c>
      <c r="D125" s="57">
        <v>232</v>
      </c>
      <c r="E125" s="168">
        <v>96</v>
      </c>
      <c r="F125" s="197">
        <v>74</v>
      </c>
      <c r="G125" s="199">
        <v>30</v>
      </c>
      <c r="H125" s="197">
        <v>45</v>
      </c>
      <c r="I125" s="199">
        <v>19</v>
      </c>
    </row>
    <row r="126" spans="1:9">
      <c r="A126" s="12" t="s">
        <v>153</v>
      </c>
      <c r="B126" s="158"/>
      <c r="C126" s="147" t="s">
        <v>656</v>
      </c>
      <c r="D126" s="46">
        <v>311</v>
      </c>
      <c r="E126" s="282">
        <v>41</v>
      </c>
      <c r="F126" s="197">
        <v>390</v>
      </c>
      <c r="G126" s="199">
        <v>52</v>
      </c>
      <c r="H126" s="197">
        <v>232</v>
      </c>
      <c r="I126" s="199">
        <v>31</v>
      </c>
    </row>
    <row r="127" spans="1:9">
      <c r="A127" s="13" t="s">
        <v>148</v>
      </c>
      <c r="B127" s="158"/>
      <c r="C127" s="147" t="s">
        <v>458</v>
      </c>
      <c r="D127" s="51">
        <v>43</v>
      </c>
      <c r="E127" s="211">
        <v>163</v>
      </c>
      <c r="F127" s="197">
        <v>21</v>
      </c>
      <c r="G127" s="199">
        <v>80</v>
      </c>
      <c r="H127" s="197" t="s">
        <v>675</v>
      </c>
      <c r="I127" s="199">
        <v>19</v>
      </c>
    </row>
    <row r="128" spans="1:9">
      <c r="A128" s="14" t="s">
        <v>149</v>
      </c>
      <c r="B128" s="158"/>
      <c r="C128" s="149" t="s">
        <v>459</v>
      </c>
      <c r="D128" s="57">
        <v>30</v>
      </c>
      <c r="E128" s="168">
        <v>185</v>
      </c>
      <c r="F128" s="197">
        <v>11</v>
      </c>
      <c r="G128" s="199">
        <v>68</v>
      </c>
      <c r="H128" s="197">
        <v>11</v>
      </c>
      <c r="I128" s="199">
        <v>68</v>
      </c>
    </row>
    <row r="129" spans="1:9">
      <c r="A129" s="14" t="s">
        <v>162</v>
      </c>
      <c r="B129" s="157"/>
      <c r="C129" s="148" t="s">
        <v>460</v>
      </c>
      <c r="D129" s="57">
        <v>21</v>
      </c>
      <c r="E129" s="168">
        <v>72</v>
      </c>
      <c r="F129" s="197">
        <v>13</v>
      </c>
      <c r="G129" s="199">
        <v>44</v>
      </c>
      <c r="H129" s="197">
        <v>11</v>
      </c>
      <c r="I129" s="199">
        <v>38</v>
      </c>
    </row>
    <row r="130" spans="1:9">
      <c r="A130" s="12" t="s">
        <v>143</v>
      </c>
      <c r="B130" s="156"/>
      <c r="C130" s="147" t="s">
        <v>461</v>
      </c>
      <c r="D130" s="46">
        <v>23</v>
      </c>
      <c r="E130" s="282">
        <v>60</v>
      </c>
      <c r="F130" s="197">
        <v>15</v>
      </c>
      <c r="G130" s="199">
        <v>39</v>
      </c>
      <c r="H130" s="197">
        <v>18</v>
      </c>
      <c r="I130" s="199">
        <v>47</v>
      </c>
    </row>
    <row r="131" spans="1:9">
      <c r="A131" s="13" t="s">
        <v>142</v>
      </c>
      <c r="B131" s="158"/>
      <c r="C131" s="147" t="s">
        <v>462</v>
      </c>
      <c r="D131" s="51">
        <v>23</v>
      </c>
      <c r="E131" s="211">
        <v>61</v>
      </c>
      <c r="F131" s="197">
        <v>10</v>
      </c>
      <c r="G131" s="199">
        <v>27</v>
      </c>
      <c r="H131" s="197">
        <v>8</v>
      </c>
      <c r="I131" s="199">
        <v>21</v>
      </c>
    </row>
    <row r="132" spans="1:9">
      <c r="A132" s="14" t="s">
        <v>133</v>
      </c>
      <c r="B132" s="158"/>
      <c r="C132" s="149" t="s">
        <v>463</v>
      </c>
      <c r="D132" s="57">
        <v>142</v>
      </c>
      <c r="E132" s="168">
        <v>200</v>
      </c>
      <c r="F132" s="197">
        <v>25</v>
      </c>
      <c r="G132" s="199">
        <v>35</v>
      </c>
      <c r="H132" s="197">
        <v>26</v>
      </c>
      <c r="I132" s="199">
        <v>37</v>
      </c>
    </row>
    <row r="133" spans="1:9">
      <c r="A133" s="14" t="s">
        <v>132</v>
      </c>
      <c r="B133" s="158"/>
      <c r="C133" s="148" t="s">
        <v>464</v>
      </c>
      <c r="D133" s="57">
        <v>25</v>
      </c>
      <c r="E133" s="168">
        <v>76</v>
      </c>
      <c r="F133" s="197">
        <v>24</v>
      </c>
      <c r="G133" s="199">
        <v>73</v>
      </c>
      <c r="H133" s="197">
        <v>19</v>
      </c>
      <c r="I133" s="199">
        <v>58</v>
      </c>
    </row>
    <row r="134" spans="1:9">
      <c r="A134" s="12" t="s">
        <v>141</v>
      </c>
      <c r="B134" s="157"/>
      <c r="C134" s="147" t="s">
        <v>465</v>
      </c>
      <c r="D134" s="46">
        <v>39</v>
      </c>
      <c r="E134" s="282">
        <v>63</v>
      </c>
      <c r="F134" s="197">
        <v>19</v>
      </c>
      <c r="G134" s="199">
        <v>30</v>
      </c>
      <c r="H134" s="197">
        <v>16</v>
      </c>
      <c r="I134" s="199">
        <v>26</v>
      </c>
    </row>
    <row r="135" spans="1:9">
      <c r="A135" s="13" t="s">
        <v>146</v>
      </c>
      <c r="B135" s="156"/>
      <c r="C135" s="147" t="s">
        <v>466</v>
      </c>
      <c r="D135" s="51">
        <v>50</v>
      </c>
      <c r="E135" s="211">
        <v>191</v>
      </c>
      <c r="F135" s="197">
        <v>12</v>
      </c>
      <c r="G135" s="199">
        <v>46</v>
      </c>
      <c r="H135" s="197">
        <v>9</v>
      </c>
      <c r="I135" s="199">
        <v>34</v>
      </c>
    </row>
    <row r="136" spans="1:9">
      <c r="A136" s="14" t="s">
        <v>160</v>
      </c>
      <c r="B136" s="158"/>
      <c r="C136" s="149" t="s">
        <v>467</v>
      </c>
      <c r="D136" s="57">
        <v>127</v>
      </c>
      <c r="E136" s="168">
        <v>129</v>
      </c>
      <c r="F136" s="197">
        <v>41</v>
      </c>
      <c r="G136" s="199">
        <v>41</v>
      </c>
      <c r="H136" s="197">
        <v>32</v>
      </c>
      <c r="I136" s="199">
        <v>32</v>
      </c>
    </row>
    <row r="137" spans="1:9">
      <c r="A137" s="14" t="s">
        <v>135</v>
      </c>
      <c r="B137" s="158"/>
      <c r="C137" s="148" t="s">
        <v>468</v>
      </c>
      <c r="D137" s="57">
        <v>143</v>
      </c>
      <c r="E137" s="168">
        <v>163</v>
      </c>
      <c r="F137" s="197">
        <v>24</v>
      </c>
      <c r="G137" s="199">
        <v>27</v>
      </c>
      <c r="H137" s="197">
        <v>14</v>
      </c>
      <c r="I137" s="199">
        <v>16</v>
      </c>
    </row>
    <row r="138" spans="1:9">
      <c r="A138" s="12" t="s">
        <v>159</v>
      </c>
      <c r="B138" s="158"/>
      <c r="C138" s="147" t="s">
        <v>469</v>
      </c>
      <c r="D138" s="46">
        <v>35</v>
      </c>
      <c r="E138" s="282">
        <v>59</v>
      </c>
      <c r="F138" s="197">
        <v>20</v>
      </c>
      <c r="G138" s="199">
        <v>34</v>
      </c>
      <c r="H138" s="197">
        <v>17</v>
      </c>
      <c r="I138" s="199">
        <v>29</v>
      </c>
    </row>
    <row r="139" spans="1:9">
      <c r="A139" s="13" t="s">
        <v>151</v>
      </c>
      <c r="B139" s="157"/>
      <c r="C139" s="147" t="s">
        <v>470</v>
      </c>
      <c r="D139" s="51">
        <v>28</v>
      </c>
      <c r="E139" s="211">
        <v>71</v>
      </c>
      <c r="F139" s="197">
        <v>38</v>
      </c>
      <c r="G139" s="199">
        <v>96</v>
      </c>
      <c r="H139" s="197">
        <v>19</v>
      </c>
      <c r="I139" s="199">
        <v>48</v>
      </c>
    </row>
    <row r="140" spans="1:9">
      <c r="A140" s="14" t="s">
        <v>163</v>
      </c>
      <c r="B140" s="156"/>
      <c r="C140" s="149" t="s">
        <v>471</v>
      </c>
      <c r="D140" s="57">
        <v>186</v>
      </c>
      <c r="E140" s="168">
        <v>204</v>
      </c>
      <c r="F140" s="197">
        <v>59</v>
      </c>
      <c r="G140" s="199">
        <v>65</v>
      </c>
      <c r="H140" s="197">
        <v>55</v>
      </c>
      <c r="I140" s="199">
        <v>60</v>
      </c>
    </row>
    <row r="141" spans="1:9">
      <c r="A141" s="14" t="s">
        <v>137</v>
      </c>
      <c r="B141" s="158"/>
      <c r="C141" s="148" t="s">
        <v>472</v>
      </c>
      <c r="D141" s="57">
        <v>18</v>
      </c>
      <c r="E141" s="168">
        <v>89</v>
      </c>
      <c r="F141" s="197">
        <v>21</v>
      </c>
      <c r="G141" s="199">
        <v>103</v>
      </c>
      <c r="H141" s="197">
        <v>11</v>
      </c>
      <c r="I141" s="199">
        <v>54</v>
      </c>
    </row>
    <row r="142" spans="1:9">
      <c r="A142" s="12" t="s">
        <v>136</v>
      </c>
      <c r="B142" s="158"/>
      <c r="C142" s="147" t="s">
        <v>473</v>
      </c>
      <c r="D142" s="46">
        <v>23</v>
      </c>
      <c r="E142" s="282">
        <v>77</v>
      </c>
      <c r="F142" s="197">
        <v>24</v>
      </c>
      <c r="G142" s="199">
        <v>81</v>
      </c>
      <c r="H142" s="197" t="s">
        <v>675</v>
      </c>
      <c r="I142" s="199">
        <v>7</v>
      </c>
    </row>
    <row r="143" spans="1:9" s="23" customFormat="1">
      <c r="A143" s="26"/>
      <c r="B143" s="161" t="s">
        <v>657</v>
      </c>
      <c r="C143" s="153"/>
      <c r="D143" s="113">
        <v>768</v>
      </c>
      <c r="E143" s="283">
        <v>106</v>
      </c>
      <c r="F143" s="180">
        <v>328</v>
      </c>
      <c r="G143" s="198">
        <v>45</v>
      </c>
      <c r="H143" s="180">
        <v>235</v>
      </c>
      <c r="I143" s="198">
        <v>32</v>
      </c>
    </row>
    <row r="144" spans="1:9">
      <c r="A144" s="14" t="s">
        <v>168</v>
      </c>
      <c r="B144" s="157"/>
      <c r="C144" s="149" t="s">
        <v>474</v>
      </c>
      <c r="D144" s="57">
        <v>69</v>
      </c>
      <c r="E144" s="168">
        <v>71</v>
      </c>
      <c r="F144" s="197">
        <v>65</v>
      </c>
      <c r="G144" s="199">
        <v>67</v>
      </c>
      <c r="H144" s="197">
        <v>37</v>
      </c>
      <c r="I144" s="199">
        <v>38</v>
      </c>
    </row>
    <row r="145" spans="1:9">
      <c r="A145" s="14" t="s">
        <v>166</v>
      </c>
      <c r="B145" s="156"/>
      <c r="C145" s="148" t="s">
        <v>475</v>
      </c>
      <c r="D145" s="57">
        <v>248</v>
      </c>
      <c r="E145" s="168">
        <v>114</v>
      </c>
      <c r="F145" s="197">
        <v>124</v>
      </c>
      <c r="G145" s="199">
        <v>57</v>
      </c>
      <c r="H145" s="197">
        <v>117</v>
      </c>
      <c r="I145" s="199">
        <v>54</v>
      </c>
    </row>
    <row r="146" spans="1:9">
      <c r="A146" s="12" t="s">
        <v>165</v>
      </c>
      <c r="B146" s="158"/>
      <c r="C146" s="147" t="s">
        <v>476</v>
      </c>
      <c r="D146" s="46">
        <v>17</v>
      </c>
      <c r="E146" s="282">
        <v>78</v>
      </c>
      <c r="F146" s="197">
        <v>10</v>
      </c>
      <c r="G146" s="199">
        <v>46</v>
      </c>
      <c r="H146" s="197">
        <v>9</v>
      </c>
      <c r="I146" s="199">
        <v>41</v>
      </c>
    </row>
    <row r="147" spans="1:9">
      <c r="A147" s="13" t="s">
        <v>170</v>
      </c>
      <c r="B147" s="158"/>
      <c r="C147" s="147" t="s">
        <v>477</v>
      </c>
      <c r="D147" s="51">
        <v>300</v>
      </c>
      <c r="E147" s="211">
        <v>153</v>
      </c>
      <c r="F147" s="197">
        <v>52</v>
      </c>
      <c r="G147" s="199">
        <v>26</v>
      </c>
      <c r="H147" s="197">
        <v>32</v>
      </c>
      <c r="I147" s="199">
        <v>16</v>
      </c>
    </row>
    <row r="148" spans="1:9">
      <c r="A148" s="14" t="s">
        <v>167</v>
      </c>
      <c r="B148" s="158"/>
      <c r="C148" s="149" t="s">
        <v>478</v>
      </c>
      <c r="D148" s="57">
        <v>51</v>
      </c>
      <c r="E148" s="168">
        <v>95</v>
      </c>
      <c r="F148" s="197">
        <v>21</v>
      </c>
      <c r="G148" s="199">
        <v>39</v>
      </c>
      <c r="H148" s="197">
        <v>8</v>
      </c>
      <c r="I148" s="199">
        <v>15</v>
      </c>
    </row>
    <row r="149" spans="1:9">
      <c r="A149" s="14" t="s">
        <v>169</v>
      </c>
      <c r="B149" s="157"/>
      <c r="C149" s="148" t="s">
        <v>479</v>
      </c>
      <c r="D149" s="57">
        <v>83</v>
      </c>
      <c r="E149" s="168">
        <v>59</v>
      </c>
      <c r="F149" s="197">
        <v>56</v>
      </c>
      <c r="G149" s="199">
        <v>40</v>
      </c>
      <c r="H149" s="197">
        <v>32</v>
      </c>
      <c r="I149" s="199">
        <v>23</v>
      </c>
    </row>
    <row r="150" spans="1:9" s="23" customFormat="1">
      <c r="A150" s="21"/>
      <c r="B150" s="160" t="s">
        <v>658</v>
      </c>
      <c r="C150" s="153"/>
      <c r="D150" s="106">
        <v>3777</v>
      </c>
      <c r="E150" s="284">
        <v>105</v>
      </c>
      <c r="F150" s="180">
        <v>1663</v>
      </c>
      <c r="G150" s="198">
        <v>46</v>
      </c>
      <c r="H150" s="180">
        <v>1043</v>
      </c>
      <c r="I150" s="198">
        <v>29</v>
      </c>
    </row>
    <row r="151" spans="1:9">
      <c r="A151" s="13" t="s">
        <v>182</v>
      </c>
      <c r="B151" s="158"/>
      <c r="C151" s="147" t="s">
        <v>480</v>
      </c>
      <c r="D151" s="51">
        <v>100</v>
      </c>
      <c r="E151" s="211">
        <v>127</v>
      </c>
      <c r="F151" s="197">
        <v>22</v>
      </c>
      <c r="G151" s="199">
        <v>28</v>
      </c>
      <c r="H151" s="197">
        <v>27</v>
      </c>
      <c r="I151" s="199">
        <v>34</v>
      </c>
    </row>
    <row r="152" spans="1:9">
      <c r="A152" s="14" t="s">
        <v>209</v>
      </c>
      <c r="B152" s="158"/>
      <c r="C152" s="149" t="s">
        <v>481</v>
      </c>
      <c r="D152" s="57">
        <v>173</v>
      </c>
      <c r="E152" s="168">
        <v>186</v>
      </c>
      <c r="F152" s="197">
        <v>42</v>
      </c>
      <c r="G152" s="199">
        <v>45</v>
      </c>
      <c r="H152" s="197">
        <v>25</v>
      </c>
      <c r="I152" s="199">
        <v>27</v>
      </c>
    </row>
    <row r="153" spans="1:9">
      <c r="A153" s="14" t="s">
        <v>191</v>
      </c>
      <c r="B153" s="158"/>
      <c r="C153" s="148" t="s">
        <v>482</v>
      </c>
      <c r="D153" s="57" t="s">
        <v>675</v>
      </c>
      <c r="E153" s="168">
        <v>26</v>
      </c>
      <c r="F153" s="197">
        <v>6</v>
      </c>
      <c r="G153" s="199">
        <v>39</v>
      </c>
      <c r="H153" s="197">
        <v>6</v>
      </c>
      <c r="I153" s="199">
        <v>39</v>
      </c>
    </row>
    <row r="154" spans="1:9">
      <c r="A154" s="12" t="s">
        <v>185</v>
      </c>
      <c r="B154" s="157"/>
      <c r="C154" s="147" t="s">
        <v>483</v>
      </c>
      <c r="D154" s="46">
        <v>13</v>
      </c>
      <c r="E154" s="282">
        <v>59</v>
      </c>
      <c r="F154" s="197">
        <v>19</v>
      </c>
      <c r="G154" s="199">
        <v>86</v>
      </c>
      <c r="H154" s="197">
        <v>18</v>
      </c>
      <c r="I154" s="199">
        <v>81</v>
      </c>
    </row>
    <row r="155" spans="1:9">
      <c r="A155" s="13" t="s">
        <v>210</v>
      </c>
      <c r="B155" s="156"/>
      <c r="C155" s="147" t="s">
        <v>659</v>
      </c>
      <c r="D155" s="51">
        <v>197</v>
      </c>
      <c r="E155" s="211">
        <v>82</v>
      </c>
      <c r="F155" s="197">
        <v>153</v>
      </c>
      <c r="G155" s="199">
        <v>63</v>
      </c>
      <c r="H155" s="197">
        <v>114</v>
      </c>
      <c r="I155" s="199">
        <v>47</v>
      </c>
    </row>
    <row r="156" spans="1:9">
      <c r="A156" s="14" t="s">
        <v>180</v>
      </c>
      <c r="B156" s="158"/>
      <c r="C156" s="149" t="s">
        <v>484</v>
      </c>
      <c r="D156" s="57">
        <v>7</v>
      </c>
      <c r="E156" s="168">
        <v>85</v>
      </c>
      <c r="F156" s="197" t="s">
        <v>675</v>
      </c>
      <c r="G156" s="199">
        <v>49</v>
      </c>
      <c r="H156" s="197">
        <v>6</v>
      </c>
      <c r="I156" s="199">
        <v>73</v>
      </c>
    </row>
    <row r="157" spans="1:9">
      <c r="A157" s="14" t="s">
        <v>187</v>
      </c>
      <c r="B157" s="158"/>
      <c r="C157" s="148" t="s">
        <v>485</v>
      </c>
      <c r="D157" s="57">
        <v>14</v>
      </c>
      <c r="E157" s="168">
        <v>122</v>
      </c>
      <c r="F157" s="197">
        <v>10</v>
      </c>
      <c r="G157" s="199">
        <v>87</v>
      </c>
      <c r="H157" s="197" t="s">
        <v>675</v>
      </c>
      <c r="I157" s="199">
        <v>9</v>
      </c>
    </row>
    <row r="158" spans="1:9">
      <c r="A158" s="12" t="s">
        <v>219</v>
      </c>
      <c r="B158" s="158"/>
      <c r="C158" s="147" t="s">
        <v>486</v>
      </c>
      <c r="D158" s="46" t="s">
        <v>327</v>
      </c>
      <c r="E158" s="282" t="s">
        <v>327</v>
      </c>
      <c r="F158" s="197" t="s">
        <v>327</v>
      </c>
      <c r="G158" s="199" t="s">
        <v>327</v>
      </c>
      <c r="H158" s="197" t="s">
        <v>327</v>
      </c>
      <c r="I158" s="199" t="s">
        <v>327</v>
      </c>
    </row>
    <row r="159" spans="1:9">
      <c r="A159" s="13" t="s">
        <v>181</v>
      </c>
      <c r="B159" s="157"/>
      <c r="C159" s="147" t="s">
        <v>487</v>
      </c>
      <c r="D159" s="51" t="s">
        <v>675</v>
      </c>
      <c r="E159" s="211">
        <v>33</v>
      </c>
      <c r="F159" s="197">
        <v>6</v>
      </c>
      <c r="G159" s="199">
        <v>50</v>
      </c>
      <c r="H159" s="197">
        <v>11</v>
      </c>
      <c r="I159" s="199">
        <v>91</v>
      </c>
    </row>
    <row r="160" spans="1:9">
      <c r="A160" s="14" t="s">
        <v>186</v>
      </c>
      <c r="B160" s="156"/>
      <c r="C160" s="149" t="s">
        <v>488</v>
      </c>
      <c r="D160" s="57" t="s">
        <v>327</v>
      </c>
      <c r="E160" s="168" t="s">
        <v>327</v>
      </c>
      <c r="F160" s="197" t="s">
        <v>327</v>
      </c>
      <c r="G160" s="199" t="s">
        <v>327</v>
      </c>
      <c r="H160" s="197" t="s">
        <v>327</v>
      </c>
      <c r="I160" s="199" t="s">
        <v>327</v>
      </c>
    </row>
    <row r="161" spans="1:9">
      <c r="A161" s="14" t="s">
        <v>189</v>
      </c>
      <c r="B161" s="158"/>
      <c r="C161" s="148" t="s">
        <v>489</v>
      </c>
      <c r="D161" s="57">
        <v>0</v>
      </c>
      <c r="E161" s="168">
        <v>0</v>
      </c>
      <c r="F161" s="197" t="s">
        <v>675</v>
      </c>
      <c r="G161" s="199">
        <v>12</v>
      </c>
      <c r="H161" s="197" t="s">
        <v>675</v>
      </c>
      <c r="I161" s="199">
        <v>12</v>
      </c>
    </row>
    <row r="162" spans="1:9">
      <c r="A162" s="12" t="s">
        <v>201</v>
      </c>
      <c r="B162" s="158"/>
      <c r="C162" s="147" t="s">
        <v>660</v>
      </c>
      <c r="D162" s="46">
        <v>1063</v>
      </c>
      <c r="E162" s="282">
        <v>92</v>
      </c>
      <c r="F162" s="197">
        <v>483</v>
      </c>
      <c r="G162" s="199">
        <v>42</v>
      </c>
      <c r="H162" s="197">
        <v>257</v>
      </c>
      <c r="I162" s="199">
        <v>22</v>
      </c>
    </row>
    <row r="163" spans="1:9">
      <c r="A163" s="13" t="s">
        <v>198</v>
      </c>
      <c r="B163" s="158"/>
      <c r="C163" s="147" t="s">
        <v>490</v>
      </c>
      <c r="D163" s="51">
        <v>16</v>
      </c>
      <c r="E163" s="211">
        <v>61</v>
      </c>
      <c r="F163" s="197" t="s">
        <v>675</v>
      </c>
      <c r="G163" s="199">
        <v>8</v>
      </c>
      <c r="H163" s="197">
        <v>12</v>
      </c>
      <c r="I163" s="199">
        <v>45</v>
      </c>
    </row>
    <row r="164" spans="1:9">
      <c r="A164" s="14" t="s">
        <v>196</v>
      </c>
      <c r="B164" s="157"/>
      <c r="C164" s="149" t="s">
        <v>491</v>
      </c>
      <c r="D164" s="57" t="s">
        <v>327</v>
      </c>
      <c r="E164" s="168" t="s">
        <v>327</v>
      </c>
      <c r="F164" s="197" t="s">
        <v>327</v>
      </c>
      <c r="G164" s="199" t="s">
        <v>327</v>
      </c>
      <c r="H164" s="197" t="s">
        <v>327</v>
      </c>
      <c r="I164" s="199" t="s">
        <v>327</v>
      </c>
    </row>
    <row r="165" spans="1:9">
      <c r="A165" s="14" t="s">
        <v>217</v>
      </c>
      <c r="B165" s="156"/>
      <c r="C165" s="148" t="s">
        <v>492</v>
      </c>
      <c r="D165" s="57">
        <v>16</v>
      </c>
      <c r="E165" s="168">
        <v>86</v>
      </c>
      <c r="F165" s="197">
        <v>12</v>
      </c>
      <c r="G165" s="199">
        <v>65</v>
      </c>
      <c r="H165" s="197" t="s">
        <v>675</v>
      </c>
      <c r="I165" s="199">
        <v>5</v>
      </c>
    </row>
    <row r="166" spans="1:9">
      <c r="A166" s="12" t="s">
        <v>171</v>
      </c>
      <c r="B166" s="158"/>
      <c r="C166" s="147" t="s">
        <v>493</v>
      </c>
      <c r="D166" s="46">
        <v>103</v>
      </c>
      <c r="E166" s="282">
        <v>103</v>
      </c>
      <c r="F166" s="197">
        <v>29</v>
      </c>
      <c r="G166" s="199">
        <v>29</v>
      </c>
      <c r="H166" s="197">
        <v>25</v>
      </c>
      <c r="I166" s="199">
        <v>25</v>
      </c>
    </row>
    <row r="167" spans="1:9">
      <c r="A167" s="13" t="s">
        <v>188</v>
      </c>
      <c r="B167" s="158"/>
      <c r="C167" s="147" t="s">
        <v>494</v>
      </c>
      <c r="D167" s="51" t="s">
        <v>675</v>
      </c>
      <c r="E167" s="211">
        <v>33</v>
      </c>
      <c r="F167" s="197">
        <v>8</v>
      </c>
      <c r="G167" s="199">
        <v>67</v>
      </c>
      <c r="H167" s="197" t="s">
        <v>675</v>
      </c>
      <c r="I167" s="199">
        <v>33</v>
      </c>
    </row>
    <row r="168" spans="1:9">
      <c r="A168" s="14" t="s">
        <v>203</v>
      </c>
      <c r="B168" s="158"/>
      <c r="C168" s="149" t="s">
        <v>495</v>
      </c>
      <c r="D168" s="57">
        <v>111</v>
      </c>
      <c r="E168" s="168">
        <v>101</v>
      </c>
      <c r="F168" s="197">
        <v>51</v>
      </c>
      <c r="G168" s="199">
        <v>46</v>
      </c>
      <c r="H168" s="197">
        <v>36</v>
      </c>
      <c r="I168" s="199">
        <v>33</v>
      </c>
    </row>
    <row r="169" spans="1:9">
      <c r="A169" s="14" t="s">
        <v>183</v>
      </c>
      <c r="B169" s="157"/>
      <c r="C169" s="148" t="s">
        <v>496</v>
      </c>
      <c r="D169" s="57">
        <v>105</v>
      </c>
      <c r="E169" s="168">
        <v>95</v>
      </c>
      <c r="F169" s="197">
        <v>36</v>
      </c>
      <c r="G169" s="199">
        <v>32</v>
      </c>
      <c r="H169" s="197">
        <v>19</v>
      </c>
      <c r="I169" s="199">
        <v>17</v>
      </c>
    </row>
    <row r="170" spans="1:9">
      <c r="A170" s="12" t="s">
        <v>214</v>
      </c>
      <c r="B170" s="156"/>
      <c r="C170" s="147" t="s">
        <v>497</v>
      </c>
      <c r="D170" s="46">
        <v>89</v>
      </c>
      <c r="E170" s="282">
        <v>111</v>
      </c>
      <c r="F170" s="197">
        <v>16</v>
      </c>
      <c r="G170" s="199">
        <v>20</v>
      </c>
      <c r="H170" s="197">
        <v>19</v>
      </c>
      <c r="I170" s="199">
        <v>24</v>
      </c>
    </row>
    <row r="171" spans="1:9">
      <c r="A171" s="13" t="s">
        <v>193</v>
      </c>
      <c r="B171" s="158"/>
      <c r="C171" s="147" t="s">
        <v>498</v>
      </c>
      <c r="D171" s="51">
        <v>33</v>
      </c>
      <c r="E171" s="211">
        <v>104</v>
      </c>
      <c r="F171" s="197">
        <v>19</v>
      </c>
      <c r="G171" s="199">
        <v>60</v>
      </c>
      <c r="H171" s="197">
        <v>10</v>
      </c>
      <c r="I171" s="199">
        <v>31</v>
      </c>
    </row>
    <row r="172" spans="1:9">
      <c r="A172" s="14" t="s">
        <v>204</v>
      </c>
      <c r="B172" s="158"/>
      <c r="C172" s="149" t="s">
        <v>499</v>
      </c>
      <c r="D172" s="57">
        <v>31</v>
      </c>
      <c r="E172" s="168">
        <v>131</v>
      </c>
      <c r="F172" s="197">
        <v>14</v>
      </c>
      <c r="G172" s="199">
        <v>59</v>
      </c>
      <c r="H172" s="197" t="s">
        <v>675</v>
      </c>
      <c r="I172" s="199">
        <v>17</v>
      </c>
    </row>
    <row r="173" spans="1:9">
      <c r="A173" s="14" t="s">
        <v>213</v>
      </c>
      <c r="B173" s="158"/>
      <c r="C173" s="148" t="s">
        <v>500</v>
      </c>
      <c r="D173" s="57">
        <v>48</v>
      </c>
      <c r="E173" s="168">
        <v>105</v>
      </c>
      <c r="F173" s="197">
        <v>17</v>
      </c>
      <c r="G173" s="199">
        <v>37</v>
      </c>
      <c r="H173" s="197">
        <v>14</v>
      </c>
      <c r="I173" s="199">
        <v>30</v>
      </c>
    </row>
    <row r="174" spans="1:9">
      <c r="A174" s="12" t="s">
        <v>194</v>
      </c>
      <c r="B174" s="157"/>
      <c r="C174" s="147" t="s">
        <v>422</v>
      </c>
      <c r="D174" s="46">
        <v>31</v>
      </c>
      <c r="E174" s="282">
        <v>42</v>
      </c>
      <c r="F174" s="197">
        <v>27</v>
      </c>
      <c r="G174" s="199">
        <v>37</v>
      </c>
      <c r="H174" s="197">
        <v>10</v>
      </c>
      <c r="I174" s="199">
        <v>14</v>
      </c>
    </row>
    <row r="175" spans="1:9">
      <c r="A175" s="13" t="s">
        <v>192</v>
      </c>
      <c r="B175" s="156"/>
      <c r="C175" s="147" t="s">
        <v>502</v>
      </c>
      <c r="D175" s="51">
        <v>37</v>
      </c>
      <c r="E175" s="211">
        <v>216</v>
      </c>
      <c r="F175" s="200">
        <v>22</v>
      </c>
      <c r="G175" s="201">
        <v>128</v>
      </c>
      <c r="H175" s="200" t="s">
        <v>675</v>
      </c>
      <c r="I175" s="201">
        <v>23</v>
      </c>
    </row>
    <row r="176" spans="1:9">
      <c r="A176" s="14" t="s">
        <v>178</v>
      </c>
      <c r="B176" s="158"/>
      <c r="C176" s="149" t="s">
        <v>503</v>
      </c>
      <c r="D176" s="57">
        <v>42</v>
      </c>
      <c r="E176" s="168">
        <v>204</v>
      </c>
      <c r="F176" s="200">
        <v>8</v>
      </c>
      <c r="G176" s="201">
        <v>39</v>
      </c>
      <c r="H176" s="200" t="s">
        <v>675</v>
      </c>
      <c r="I176" s="201">
        <v>24</v>
      </c>
    </row>
    <row r="177" spans="1:9">
      <c r="A177" s="14" t="s">
        <v>202</v>
      </c>
      <c r="B177" s="158"/>
      <c r="C177" s="148" t="s">
        <v>661</v>
      </c>
      <c r="D177" s="57">
        <v>164</v>
      </c>
      <c r="E177" s="168">
        <v>106</v>
      </c>
      <c r="F177" s="200">
        <v>55</v>
      </c>
      <c r="G177" s="201">
        <v>36</v>
      </c>
      <c r="H177" s="200">
        <v>14</v>
      </c>
      <c r="I177" s="201">
        <v>9</v>
      </c>
    </row>
    <row r="178" spans="1:9">
      <c r="A178" s="12" t="s">
        <v>176</v>
      </c>
      <c r="B178" s="158"/>
      <c r="C178" s="147" t="s">
        <v>662</v>
      </c>
      <c r="D178" s="46">
        <v>26</v>
      </c>
      <c r="E178" s="282">
        <v>99</v>
      </c>
      <c r="F178" s="200">
        <v>24</v>
      </c>
      <c r="G178" s="201">
        <v>91</v>
      </c>
      <c r="H178" s="200">
        <v>10</v>
      </c>
      <c r="I178" s="201">
        <v>38</v>
      </c>
    </row>
    <row r="179" spans="1:9">
      <c r="A179" s="13" t="s">
        <v>172</v>
      </c>
      <c r="B179" s="157"/>
      <c r="C179" s="147" t="s">
        <v>504</v>
      </c>
      <c r="D179" s="51">
        <v>86</v>
      </c>
      <c r="E179" s="211">
        <v>87</v>
      </c>
      <c r="F179" s="200">
        <v>31</v>
      </c>
      <c r="G179" s="201">
        <v>31</v>
      </c>
      <c r="H179" s="200">
        <v>27</v>
      </c>
      <c r="I179" s="201">
        <v>27</v>
      </c>
    </row>
    <row r="180" spans="1:9">
      <c r="A180" s="14" t="s">
        <v>215</v>
      </c>
      <c r="B180" s="156"/>
      <c r="C180" s="149" t="s">
        <v>505</v>
      </c>
      <c r="D180" s="57">
        <v>38</v>
      </c>
      <c r="E180" s="168">
        <v>102</v>
      </c>
      <c r="F180" s="200">
        <v>7</v>
      </c>
      <c r="G180" s="201">
        <v>19</v>
      </c>
      <c r="H180" s="200">
        <v>17</v>
      </c>
      <c r="I180" s="201">
        <v>45</v>
      </c>
    </row>
    <row r="181" spans="1:9">
      <c r="A181" s="14" t="s">
        <v>216</v>
      </c>
      <c r="B181" s="158"/>
      <c r="C181" s="148" t="s">
        <v>506</v>
      </c>
      <c r="D181" s="57">
        <v>145</v>
      </c>
      <c r="E181" s="168">
        <v>124</v>
      </c>
      <c r="F181" s="200">
        <v>41</v>
      </c>
      <c r="G181" s="201">
        <v>35</v>
      </c>
      <c r="H181" s="200">
        <v>30</v>
      </c>
      <c r="I181" s="201">
        <v>26</v>
      </c>
    </row>
    <row r="182" spans="1:9">
      <c r="A182" s="12" t="s">
        <v>177</v>
      </c>
      <c r="B182" s="158"/>
      <c r="C182" s="147" t="s">
        <v>507</v>
      </c>
      <c r="D182" s="46">
        <v>10</v>
      </c>
      <c r="E182" s="282">
        <v>78</v>
      </c>
      <c r="F182" s="200" t="s">
        <v>675</v>
      </c>
      <c r="G182" s="201">
        <v>8</v>
      </c>
      <c r="H182" s="200" t="s">
        <v>675</v>
      </c>
      <c r="I182" s="201">
        <v>16</v>
      </c>
    </row>
    <row r="183" spans="1:9">
      <c r="A183" s="13" t="s">
        <v>174</v>
      </c>
      <c r="B183" s="158"/>
      <c r="C183" s="147" t="s">
        <v>508</v>
      </c>
      <c r="D183" s="51">
        <v>98</v>
      </c>
      <c r="E183" s="211">
        <v>160</v>
      </c>
      <c r="F183" s="200">
        <v>47</v>
      </c>
      <c r="G183" s="201">
        <v>77</v>
      </c>
      <c r="H183" s="200">
        <v>19</v>
      </c>
      <c r="I183" s="201">
        <v>31</v>
      </c>
    </row>
    <row r="184" spans="1:9">
      <c r="A184" s="14" t="s">
        <v>206</v>
      </c>
      <c r="B184" s="157"/>
      <c r="C184" s="149" t="s">
        <v>509</v>
      </c>
      <c r="D184" s="57">
        <v>51</v>
      </c>
      <c r="E184" s="168">
        <v>184</v>
      </c>
      <c r="F184" s="200">
        <v>18</v>
      </c>
      <c r="G184" s="201">
        <v>65</v>
      </c>
      <c r="H184" s="200">
        <v>6</v>
      </c>
      <c r="I184" s="201">
        <v>22</v>
      </c>
    </row>
    <row r="185" spans="1:9">
      <c r="A185" s="14" t="s">
        <v>195</v>
      </c>
      <c r="B185" s="156"/>
      <c r="C185" s="148" t="s">
        <v>510</v>
      </c>
      <c r="D185" s="57">
        <v>26</v>
      </c>
      <c r="E185" s="168">
        <v>119</v>
      </c>
      <c r="F185" s="200">
        <v>8</v>
      </c>
      <c r="G185" s="201">
        <v>37</v>
      </c>
      <c r="H185" s="200" t="s">
        <v>675</v>
      </c>
      <c r="I185" s="201">
        <v>23</v>
      </c>
    </row>
    <row r="186" spans="1:9">
      <c r="A186" s="12" t="s">
        <v>179</v>
      </c>
      <c r="B186" s="158"/>
      <c r="C186" s="147" t="s">
        <v>511</v>
      </c>
      <c r="D186" s="46">
        <v>0</v>
      </c>
      <c r="E186" s="282">
        <v>0</v>
      </c>
      <c r="F186" s="200">
        <v>8</v>
      </c>
      <c r="G186" s="201">
        <v>36</v>
      </c>
      <c r="H186" s="200">
        <v>8</v>
      </c>
      <c r="I186" s="201">
        <v>36</v>
      </c>
    </row>
    <row r="187" spans="1:9">
      <c r="A187" s="13" t="s">
        <v>199</v>
      </c>
      <c r="B187" s="158"/>
      <c r="C187" s="147" t="s">
        <v>512</v>
      </c>
      <c r="D187" s="51">
        <v>8</v>
      </c>
      <c r="E187" s="211">
        <v>35</v>
      </c>
      <c r="F187" s="200">
        <v>19</v>
      </c>
      <c r="G187" s="201">
        <v>83</v>
      </c>
      <c r="H187" s="200">
        <v>17</v>
      </c>
      <c r="I187" s="201">
        <v>75</v>
      </c>
    </row>
    <row r="188" spans="1:9">
      <c r="A188" s="14" t="s">
        <v>218</v>
      </c>
      <c r="B188" s="158"/>
      <c r="C188" s="149" t="s">
        <v>513</v>
      </c>
      <c r="D188" s="57">
        <v>29</v>
      </c>
      <c r="E188" s="168">
        <v>112</v>
      </c>
      <c r="F188" s="200">
        <v>11</v>
      </c>
      <c r="G188" s="201">
        <v>43</v>
      </c>
      <c r="H188" s="200" t="s">
        <v>675</v>
      </c>
      <c r="I188" s="201">
        <v>12</v>
      </c>
    </row>
    <row r="189" spans="1:9">
      <c r="A189" s="14" t="s">
        <v>175</v>
      </c>
      <c r="B189" s="157"/>
      <c r="C189" s="148" t="s">
        <v>514</v>
      </c>
      <c r="D189" s="57">
        <v>35</v>
      </c>
      <c r="E189" s="168">
        <v>117</v>
      </c>
      <c r="F189" s="200">
        <v>13</v>
      </c>
      <c r="G189" s="201">
        <v>43</v>
      </c>
      <c r="H189" s="200">
        <v>13</v>
      </c>
      <c r="I189" s="201">
        <v>43</v>
      </c>
    </row>
    <row r="190" spans="1:9">
      <c r="A190" s="12" t="s">
        <v>190</v>
      </c>
      <c r="B190" s="156"/>
      <c r="C190" s="147" t="s">
        <v>515</v>
      </c>
      <c r="D190" s="46">
        <v>75</v>
      </c>
      <c r="E190" s="282">
        <v>313</v>
      </c>
      <c r="F190" s="200">
        <v>19</v>
      </c>
      <c r="G190" s="201">
        <v>79</v>
      </c>
      <c r="H190" s="200">
        <v>9</v>
      </c>
      <c r="I190" s="201">
        <v>38</v>
      </c>
    </row>
    <row r="191" spans="1:9">
      <c r="A191" s="13" t="s">
        <v>208</v>
      </c>
      <c r="B191" s="158"/>
      <c r="C191" s="147" t="s">
        <v>663</v>
      </c>
      <c r="D191" s="51">
        <v>190</v>
      </c>
      <c r="E191" s="211">
        <v>155</v>
      </c>
      <c r="F191" s="200">
        <v>58</v>
      </c>
      <c r="G191" s="201">
        <v>47</v>
      </c>
      <c r="H191" s="200">
        <v>47</v>
      </c>
      <c r="I191" s="201">
        <v>38</v>
      </c>
    </row>
    <row r="192" spans="1:9">
      <c r="A192" s="14" t="s">
        <v>200</v>
      </c>
      <c r="B192" s="158"/>
      <c r="C192" s="149" t="s">
        <v>516</v>
      </c>
      <c r="D192" s="57">
        <v>10</v>
      </c>
      <c r="E192" s="168">
        <v>59</v>
      </c>
      <c r="F192" s="200">
        <v>11</v>
      </c>
      <c r="G192" s="201">
        <v>65</v>
      </c>
      <c r="H192" s="200">
        <v>8</v>
      </c>
      <c r="I192" s="201">
        <v>48</v>
      </c>
    </row>
    <row r="193" spans="1:9">
      <c r="A193" s="14" t="s">
        <v>205</v>
      </c>
      <c r="B193" s="158"/>
      <c r="C193" s="148" t="s">
        <v>517</v>
      </c>
      <c r="D193" s="57">
        <v>210</v>
      </c>
      <c r="E193" s="168">
        <v>174</v>
      </c>
      <c r="F193" s="200">
        <v>64</v>
      </c>
      <c r="G193" s="201">
        <v>53</v>
      </c>
      <c r="H193" s="200">
        <v>55</v>
      </c>
      <c r="I193" s="201">
        <v>46</v>
      </c>
    </row>
    <row r="194" spans="1:9">
      <c r="A194" s="12" t="s">
        <v>211</v>
      </c>
      <c r="B194" s="157"/>
      <c r="C194" s="147" t="s">
        <v>518</v>
      </c>
      <c r="D194" s="46">
        <v>76</v>
      </c>
      <c r="E194" s="282">
        <v>148</v>
      </c>
      <c r="F194" s="200">
        <v>36</v>
      </c>
      <c r="G194" s="201">
        <v>70</v>
      </c>
      <c r="H194" s="200">
        <v>11</v>
      </c>
      <c r="I194" s="201">
        <v>21</v>
      </c>
    </row>
    <row r="195" spans="1:9">
      <c r="A195" s="13" t="s">
        <v>197</v>
      </c>
      <c r="B195" s="156"/>
      <c r="C195" s="147" t="s">
        <v>519</v>
      </c>
      <c r="D195" s="51">
        <v>45</v>
      </c>
      <c r="E195" s="211">
        <v>142</v>
      </c>
      <c r="F195" s="200">
        <v>22</v>
      </c>
      <c r="G195" s="201">
        <v>69</v>
      </c>
      <c r="H195" s="200">
        <v>11</v>
      </c>
      <c r="I195" s="201">
        <v>35</v>
      </c>
    </row>
    <row r="196" spans="1:9">
      <c r="A196" s="14" t="s">
        <v>184</v>
      </c>
      <c r="B196" s="158"/>
      <c r="C196" s="149" t="s">
        <v>520</v>
      </c>
      <c r="D196" s="57">
        <v>0</v>
      </c>
      <c r="E196" s="168">
        <v>0</v>
      </c>
      <c r="F196" s="200">
        <v>16</v>
      </c>
      <c r="G196" s="201">
        <v>57</v>
      </c>
      <c r="H196" s="200">
        <v>11</v>
      </c>
      <c r="I196" s="201">
        <v>39</v>
      </c>
    </row>
    <row r="197" spans="1:9">
      <c r="A197" s="14" t="s">
        <v>207</v>
      </c>
      <c r="B197" s="158"/>
      <c r="C197" s="148" t="s">
        <v>521</v>
      </c>
      <c r="D197" s="57">
        <v>93</v>
      </c>
      <c r="E197" s="168">
        <v>112</v>
      </c>
      <c r="F197" s="200">
        <v>82</v>
      </c>
      <c r="G197" s="201">
        <v>99</v>
      </c>
      <c r="H197" s="200">
        <v>41</v>
      </c>
      <c r="I197" s="201">
        <v>49</v>
      </c>
    </row>
    <row r="198" spans="1:9">
      <c r="A198" s="12" t="s">
        <v>212</v>
      </c>
      <c r="B198" s="158"/>
      <c r="C198" s="147" t="s">
        <v>522</v>
      </c>
      <c r="D198" s="46">
        <v>17</v>
      </c>
      <c r="E198" s="282">
        <v>76</v>
      </c>
      <c r="F198" s="200">
        <v>14</v>
      </c>
      <c r="G198" s="201">
        <v>62</v>
      </c>
      <c r="H198" s="200">
        <v>23</v>
      </c>
      <c r="I198" s="201">
        <v>102</v>
      </c>
    </row>
    <row r="199" spans="1:9">
      <c r="A199" s="13" t="s">
        <v>173</v>
      </c>
      <c r="B199" s="157"/>
      <c r="C199" s="147" t="s">
        <v>523</v>
      </c>
      <c r="D199" s="51">
        <v>13</v>
      </c>
      <c r="E199" s="211">
        <v>54</v>
      </c>
      <c r="F199" s="200">
        <v>7</v>
      </c>
      <c r="G199" s="201">
        <v>29</v>
      </c>
      <c r="H199" s="200" t="s">
        <v>675</v>
      </c>
      <c r="I199" s="201">
        <v>4</v>
      </c>
    </row>
    <row r="200" spans="1:9" s="23" customFormat="1">
      <c r="A200" s="25"/>
      <c r="B200" s="160" t="s">
        <v>664</v>
      </c>
      <c r="C200" s="151"/>
      <c r="D200" s="110">
        <v>736</v>
      </c>
      <c r="E200" s="281">
        <v>137</v>
      </c>
      <c r="F200" s="202">
        <v>247</v>
      </c>
      <c r="G200" s="203">
        <v>46</v>
      </c>
      <c r="H200" s="202">
        <v>183</v>
      </c>
      <c r="I200" s="203">
        <v>34</v>
      </c>
    </row>
    <row r="201" spans="1:9">
      <c r="A201" s="14" t="s">
        <v>234</v>
      </c>
      <c r="B201" s="158"/>
      <c r="C201" s="148" t="s">
        <v>524</v>
      </c>
      <c r="D201" s="57">
        <v>130</v>
      </c>
      <c r="E201" s="168">
        <v>271</v>
      </c>
      <c r="F201" s="200">
        <v>11</v>
      </c>
      <c r="G201" s="201">
        <v>23</v>
      </c>
      <c r="H201" s="200">
        <v>8</v>
      </c>
      <c r="I201" s="201">
        <v>17</v>
      </c>
    </row>
    <row r="202" spans="1:9">
      <c r="A202" s="12" t="s">
        <v>221</v>
      </c>
      <c r="B202" s="158"/>
      <c r="C202" s="147" t="s">
        <v>525</v>
      </c>
      <c r="D202" s="46">
        <v>23</v>
      </c>
      <c r="E202" s="282">
        <v>143</v>
      </c>
      <c r="F202" s="200" t="s">
        <v>675</v>
      </c>
      <c r="G202" s="201">
        <v>25</v>
      </c>
      <c r="H202" s="200">
        <v>11</v>
      </c>
      <c r="I202" s="201">
        <v>68</v>
      </c>
    </row>
    <row r="203" spans="1:9">
      <c r="A203" s="13" t="s">
        <v>232</v>
      </c>
      <c r="B203" s="158"/>
      <c r="C203" s="147" t="s">
        <v>526</v>
      </c>
      <c r="D203" s="51">
        <v>10</v>
      </c>
      <c r="E203" s="211">
        <v>57</v>
      </c>
      <c r="F203" s="200">
        <v>11</v>
      </c>
      <c r="G203" s="201">
        <v>62</v>
      </c>
      <c r="H203" s="200">
        <v>6</v>
      </c>
      <c r="I203" s="201">
        <v>34</v>
      </c>
    </row>
    <row r="204" spans="1:9">
      <c r="A204" s="14" t="s">
        <v>226</v>
      </c>
      <c r="B204" s="157"/>
      <c r="C204" s="149" t="s">
        <v>527</v>
      </c>
      <c r="D204" s="57">
        <v>24</v>
      </c>
      <c r="E204" s="168">
        <v>94</v>
      </c>
      <c r="F204" s="200">
        <v>8</v>
      </c>
      <c r="G204" s="201">
        <v>31</v>
      </c>
      <c r="H204" s="200" t="s">
        <v>675</v>
      </c>
      <c r="I204" s="201">
        <v>12</v>
      </c>
    </row>
    <row r="205" spans="1:9">
      <c r="A205" s="14" t="s">
        <v>227</v>
      </c>
      <c r="B205" s="156"/>
      <c r="C205" s="148" t="s">
        <v>528</v>
      </c>
      <c r="D205" s="57" t="s">
        <v>327</v>
      </c>
      <c r="E205" s="168" t="s">
        <v>327</v>
      </c>
      <c r="F205" s="200" t="s">
        <v>327</v>
      </c>
      <c r="G205" s="201" t="s">
        <v>327</v>
      </c>
      <c r="H205" s="200" t="s">
        <v>327</v>
      </c>
      <c r="I205" s="201" t="s">
        <v>327</v>
      </c>
    </row>
    <row r="206" spans="1:9">
      <c r="A206" s="12" t="s">
        <v>233</v>
      </c>
      <c r="B206" s="158"/>
      <c r="C206" s="147" t="s">
        <v>529</v>
      </c>
      <c r="D206" s="46">
        <v>20</v>
      </c>
      <c r="E206" s="282">
        <v>106</v>
      </c>
      <c r="F206" s="200">
        <v>11</v>
      </c>
      <c r="G206" s="201">
        <v>59</v>
      </c>
      <c r="H206" s="200" t="s">
        <v>675</v>
      </c>
      <c r="I206" s="201">
        <v>5</v>
      </c>
    </row>
    <row r="207" spans="1:9">
      <c r="A207" s="13" t="s">
        <v>224</v>
      </c>
      <c r="B207" s="158"/>
      <c r="C207" s="147" t="s">
        <v>530</v>
      </c>
      <c r="D207" s="51">
        <v>47</v>
      </c>
      <c r="E207" s="211">
        <v>109</v>
      </c>
      <c r="F207" s="200">
        <v>10</v>
      </c>
      <c r="G207" s="201">
        <v>23</v>
      </c>
      <c r="H207" s="200">
        <v>8</v>
      </c>
      <c r="I207" s="201">
        <v>18</v>
      </c>
    </row>
    <row r="208" spans="1:9">
      <c r="A208" s="14" t="s">
        <v>230</v>
      </c>
      <c r="B208" s="158"/>
      <c r="C208" s="149" t="s">
        <v>531</v>
      </c>
      <c r="D208" s="57">
        <v>269</v>
      </c>
      <c r="E208" s="168">
        <v>148</v>
      </c>
      <c r="F208" s="200">
        <v>64</v>
      </c>
      <c r="G208" s="201">
        <v>35</v>
      </c>
      <c r="H208" s="200">
        <v>69</v>
      </c>
      <c r="I208" s="201">
        <v>38</v>
      </c>
    </row>
    <row r="209" spans="1:9">
      <c r="A209" s="14" t="s">
        <v>220</v>
      </c>
      <c r="B209" s="157"/>
      <c r="C209" s="148" t="s">
        <v>532</v>
      </c>
      <c r="D209" s="57">
        <v>42</v>
      </c>
      <c r="E209" s="168">
        <v>163</v>
      </c>
      <c r="F209" s="200">
        <v>13</v>
      </c>
      <c r="G209" s="201">
        <v>50</v>
      </c>
      <c r="H209" s="200">
        <v>10</v>
      </c>
      <c r="I209" s="201">
        <v>39</v>
      </c>
    </row>
    <row r="210" spans="1:9">
      <c r="A210" s="12" t="s">
        <v>231</v>
      </c>
      <c r="B210" s="156"/>
      <c r="C210" s="147" t="s">
        <v>533</v>
      </c>
      <c r="D210" s="46">
        <v>38</v>
      </c>
      <c r="E210" s="282">
        <v>89</v>
      </c>
      <c r="F210" s="200">
        <v>22</v>
      </c>
      <c r="G210" s="201">
        <v>51</v>
      </c>
      <c r="H210" s="200">
        <v>19</v>
      </c>
      <c r="I210" s="201">
        <v>44</v>
      </c>
    </row>
    <row r="211" spans="1:9">
      <c r="A211" s="13" t="s">
        <v>225</v>
      </c>
      <c r="B211" s="158"/>
      <c r="C211" s="147" t="s">
        <v>534</v>
      </c>
      <c r="D211" s="51" t="s">
        <v>675</v>
      </c>
      <c r="E211" s="211">
        <v>78</v>
      </c>
      <c r="F211" s="200" t="s">
        <v>675</v>
      </c>
      <c r="G211" s="201">
        <v>47</v>
      </c>
      <c r="H211" s="200">
        <v>0</v>
      </c>
      <c r="I211" s="201">
        <v>0</v>
      </c>
    </row>
    <row r="212" spans="1:9">
      <c r="A212" s="14" t="s">
        <v>223</v>
      </c>
      <c r="B212" s="158"/>
      <c r="C212" s="149" t="s">
        <v>535</v>
      </c>
      <c r="D212" s="57">
        <v>7</v>
      </c>
      <c r="E212" s="168">
        <v>113</v>
      </c>
      <c r="F212" s="200">
        <v>8</v>
      </c>
      <c r="G212" s="201">
        <v>130</v>
      </c>
      <c r="H212" s="200" t="s">
        <v>675</v>
      </c>
      <c r="I212" s="201">
        <v>16</v>
      </c>
    </row>
    <row r="213" spans="1:9">
      <c r="A213" s="14" t="s">
        <v>229</v>
      </c>
      <c r="B213" s="158"/>
      <c r="C213" s="148" t="s">
        <v>536</v>
      </c>
      <c r="D213" s="57">
        <v>29</v>
      </c>
      <c r="E213" s="168">
        <v>118</v>
      </c>
      <c r="F213" s="200">
        <v>24</v>
      </c>
      <c r="G213" s="201">
        <v>97</v>
      </c>
      <c r="H213" s="200">
        <v>13</v>
      </c>
      <c r="I213" s="201">
        <v>53</v>
      </c>
    </row>
    <row r="214" spans="1:9">
      <c r="A214" s="12" t="s">
        <v>235</v>
      </c>
      <c r="B214" s="157"/>
      <c r="C214" s="147" t="s">
        <v>537</v>
      </c>
      <c r="D214" s="46">
        <v>40</v>
      </c>
      <c r="E214" s="282">
        <v>149</v>
      </c>
      <c r="F214" s="200">
        <v>32</v>
      </c>
      <c r="G214" s="201">
        <v>119</v>
      </c>
      <c r="H214" s="200">
        <v>6</v>
      </c>
      <c r="I214" s="201">
        <v>22</v>
      </c>
    </row>
    <row r="215" spans="1:9">
      <c r="A215" s="13" t="s">
        <v>222</v>
      </c>
      <c r="B215" s="156"/>
      <c r="C215" s="147" t="s">
        <v>538</v>
      </c>
      <c r="D215" s="51">
        <v>19</v>
      </c>
      <c r="E215" s="211">
        <v>98</v>
      </c>
      <c r="F215" s="200">
        <v>14</v>
      </c>
      <c r="G215" s="201">
        <v>73</v>
      </c>
      <c r="H215" s="200">
        <v>19</v>
      </c>
      <c r="I215" s="201">
        <v>98</v>
      </c>
    </row>
    <row r="216" spans="1:9">
      <c r="A216" s="14" t="s">
        <v>228</v>
      </c>
      <c r="B216" s="158"/>
      <c r="C216" s="149" t="s">
        <v>539</v>
      </c>
      <c r="D216" s="57">
        <v>16</v>
      </c>
      <c r="E216" s="168">
        <v>88</v>
      </c>
      <c r="F216" s="200" t="s">
        <v>675</v>
      </c>
      <c r="G216" s="201">
        <v>22</v>
      </c>
      <c r="H216" s="200" t="s">
        <v>675</v>
      </c>
      <c r="I216" s="201">
        <v>22</v>
      </c>
    </row>
    <row r="217" spans="1:9" s="23" customFormat="1">
      <c r="A217" s="25"/>
      <c r="B217" s="161" t="s">
        <v>665</v>
      </c>
      <c r="C217" s="152"/>
      <c r="D217" s="110">
        <v>679</v>
      </c>
      <c r="E217" s="281">
        <v>108</v>
      </c>
      <c r="F217" s="202">
        <v>359</v>
      </c>
      <c r="G217" s="203">
        <v>57</v>
      </c>
      <c r="H217" s="202">
        <v>188</v>
      </c>
      <c r="I217" s="203">
        <v>30</v>
      </c>
    </row>
    <row r="218" spans="1:9">
      <c r="A218" s="12" t="s">
        <v>244</v>
      </c>
      <c r="B218" s="158"/>
      <c r="C218" s="147" t="s">
        <v>540</v>
      </c>
      <c r="D218" s="46">
        <v>22</v>
      </c>
      <c r="E218" s="282">
        <v>108</v>
      </c>
      <c r="F218" s="200" t="s">
        <v>675</v>
      </c>
      <c r="G218" s="201">
        <v>10</v>
      </c>
      <c r="H218" s="200" t="s">
        <v>675</v>
      </c>
      <c r="I218" s="201">
        <v>15</v>
      </c>
    </row>
    <row r="219" spans="1:9">
      <c r="A219" s="13" t="s">
        <v>239</v>
      </c>
      <c r="B219" s="157"/>
      <c r="C219" s="147" t="s">
        <v>541</v>
      </c>
      <c r="D219" s="51">
        <v>38</v>
      </c>
      <c r="E219" s="211">
        <v>227</v>
      </c>
      <c r="F219" s="200">
        <v>12</v>
      </c>
      <c r="G219" s="201">
        <v>72</v>
      </c>
      <c r="H219" s="200">
        <v>6</v>
      </c>
      <c r="I219" s="201">
        <v>36</v>
      </c>
    </row>
    <row r="220" spans="1:9">
      <c r="A220" s="14" t="s">
        <v>238</v>
      </c>
      <c r="B220" s="156"/>
      <c r="C220" s="149" t="s">
        <v>542</v>
      </c>
      <c r="D220" s="57">
        <v>35</v>
      </c>
      <c r="E220" s="168">
        <v>101</v>
      </c>
      <c r="F220" s="200">
        <v>17</v>
      </c>
      <c r="G220" s="201">
        <v>49</v>
      </c>
      <c r="H220" s="200">
        <v>12</v>
      </c>
      <c r="I220" s="201">
        <v>35</v>
      </c>
    </row>
    <row r="221" spans="1:9">
      <c r="A221" s="14" t="s">
        <v>240</v>
      </c>
      <c r="B221" s="158"/>
      <c r="C221" s="148" t="s">
        <v>543</v>
      </c>
      <c r="D221" s="57" t="s">
        <v>675</v>
      </c>
      <c r="E221" s="168">
        <v>9</v>
      </c>
      <c r="F221" s="200">
        <v>9</v>
      </c>
      <c r="G221" s="201">
        <v>81</v>
      </c>
      <c r="H221" s="200" t="s">
        <v>675</v>
      </c>
      <c r="I221" s="201">
        <v>27</v>
      </c>
    </row>
    <row r="222" spans="1:9">
      <c r="A222" s="12" t="s">
        <v>245</v>
      </c>
      <c r="B222" s="158"/>
      <c r="C222" s="147" t="s">
        <v>544</v>
      </c>
      <c r="D222" s="46">
        <v>74</v>
      </c>
      <c r="E222" s="282">
        <v>130</v>
      </c>
      <c r="F222" s="200">
        <v>75</v>
      </c>
      <c r="G222" s="201">
        <v>131</v>
      </c>
      <c r="H222" s="200">
        <v>27</v>
      </c>
      <c r="I222" s="201">
        <v>47</v>
      </c>
    </row>
    <row r="223" spans="1:9">
      <c r="A223" s="13" t="s">
        <v>243</v>
      </c>
      <c r="B223" s="158"/>
      <c r="C223" s="147" t="s">
        <v>545</v>
      </c>
      <c r="D223" s="51">
        <v>59</v>
      </c>
      <c r="E223" s="211">
        <v>111</v>
      </c>
      <c r="F223" s="200">
        <v>22</v>
      </c>
      <c r="G223" s="201">
        <v>41</v>
      </c>
      <c r="H223" s="200">
        <v>7</v>
      </c>
      <c r="I223" s="201">
        <v>13</v>
      </c>
    </row>
    <row r="224" spans="1:9">
      <c r="A224" s="14" t="s">
        <v>237</v>
      </c>
      <c r="B224" s="157"/>
      <c r="C224" s="149" t="s">
        <v>546</v>
      </c>
      <c r="D224" s="57" t="s">
        <v>675</v>
      </c>
      <c r="E224" s="168">
        <v>20</v>
      </c>
      <c r="F224" s="200" t="s">
        <v>675</v>
      </c>
      <c r="G224" s="201">
        <v>20</v>
      </c>
      <c r="H224" s="200" t="s">
        <v>675</v>
      </c>
      <c r="I224" s="201">
        <v>51</v>
      </c>
    </row>
    <row r="225" spans="1:9">
      <c r="A225" s="14" t="s">
        <v>236</v>
      </c>
      <c r="B225" s="156"/>
      <c r="C225" s="148" t="s">
        <v>547</v>
      </c>
      <c r="D225" s="57" t="s">
        <v>327</v>
      </c>
      <c r="E225" s="168" t="s">
        <v>327</v>
      </c>
      <c r="F225" s="200" t="s">
        <v>327</v>
      </c>
      <c r="G225" s="201" t="s">
        <v>327</v>
      </c>
      <c r="H225" s="200" t="s">
        <v>327</v>
      </c>
      <c r="I225" s="201" t="s">
        <v>327</v>
      </c>
    </row>
    <row r="226" spans="1:9">
      <c r="A226" s="12" t="s">
        <v>247</v>
      </c>
      <c r="B226" s="158"/>
      <c r="C226" s="147" t="s">
        <v>548</v>
      </c>
      <c r="D226" s="46">
        <v>131</v>
      </c>
      <c r="E226" s="282">
        <v>285</v>
      </c>
      <c r="F226" s="200">
        <v>23</v>
      </c>
      <c r="G226" s="201">
        <v>50</v>
      </c>
      <c r="H226" s="200">
        <v>23</v>
      </c>
      <c r="I226" s="201">
        <v>50</v>
      </c>
    </row>
    <row r="227" spans="1:9">
      <c r="A227" s="13" t="s">
        <v>241</v>
      </c>
      <c r="B227" s="158"/>
      <c r="C227" s="147" t="s">
        <v>549</v>
      </c>
      <c r="D227" s="51" t="s">
        <v>675</v>
      </c>
      <c r="E227" s="211">
        <v>15</v>
      </c>
      <c r="F227" s="200" t="s">
        <v>675</v>
      </c>
      <c r="G227" s="201">
        <v>46</v>
      </c>
      <c r="H227" s="200" t="s">
        <v>675</v>
      </c>
      <c r="I227" s="201">
        <v>15</v>
      </c>
    </row>
    <row r="228" spans="1:9">
      <c r="A228" s="14" t="s">
        <v>246</v>
      </c>
      <c r="B228" s="158"/>
      <c r="C228" s="149" t="s">
        <v>550</v>
      </c>
      <c r="D228" s="57">
        <v>41</v>
      </c>
      <c r="E228" s="168">
        <v>193</v>
      </c>
      <c r="F228" s="200">
        <v>18</v>
      </c>
      <c r="G228" s="201">
        <v>85</v>
      </c>
      <c r="H228" s="200">
        <v>12</v>
      </c>
      <c r="I228" s="201">
        <v>57</v>
      </c>
    </row>
    <row r="229" spans="1:9">
      <c r="A229" s="14" t="s">
        <v>242</v>
      </c>
      <c r="B229" s="157"/>
      <c r="C229" s="148" t="s">
        <v>551</v>
      </c>
      <c r="D229" s="57">
        <v>259</v>
      </c>
      <c r="E229" s="168">
        <v>78</v>
      </c>
      <c r="F229" s="200">
        <v>168</v>
      </c>
      <c r="G229" s="201">
        <v>51</v>
      </c>
      <c r="H229" s="200">
        <v>84</v>
      </c>
      <c r="I229" s="201">
        <v>25</v>
      </c>
    </row>
    <row r="230" spans="1:9" s="23" customFormat="1">
      <c r="A230" s="21"/>
      <c r="B230" s="160" t="s">
        <v>666</v>
      </c>
      <c r="C230" s="153"/>
      <c r="D230" s="106">
        <v>525</v>
      </c>
      <c r="E230" s="284">
        <v>91</v>
      </c>
      <c r="F230" s="202">
        <v>387</v>
      </c>
      <c r="G230" s="203">
        <v>67</v>
      </c>
      <c r="H230" s="202">
        <v>169</v>
      </c>
      <c r="I230" s="203">
        <v>29</v>
      </c>
    </row>
    <row r="231" spans="1:9">
      <c r="A231" s="13" t="s">
        <v>257</v>
      </c>
      <c r="B231" s="158"/>
      <c r="C231" s="147" t="s">
        <v>552</v>
      </c>
      <c r="D231" s="51">
        <v>53</v>
      </c>
      <c r="E231" s="211">
        <v>203</v>
      </c>
      <c r="F231" s="200">
        <v>32</v>
      </c>
      <c r="G231" s="201">
        <v>122</v>
      </c>
      <c r="H231" s="200">
        <v>18</v>
      </c>
      <c r="I231" s="201">
        <v>69</v>
      </c>
    </row>
    <row r="232" spans="1:9">
      <c r="A232" s="14" t="s">
        <v>255</v>
      </c>
      <c r="B232" s="158"/>
      <c r="C232" s="149" t="s">
        <v>553</v>
      </c>
      <c r="D232" s="57" t="s">
        <v>675</v>
      </c>
      <c r="E232" s="168">
        <v>73</v>
      </c>
      <c r="F232" s="200">
        <v>16</v>
      </c>
      <c r="G232" s="201">
        <v>58</v>
      </c>
      <c r="H232" s="200">
        <v>7</v>
      </c>
      <c r="I232" s="201">
        <v>25</v>
      </c>
    </row>
    <row r="233" spans="1:9">
      <c r="A233" s="14" t="s">
        <v>251</v>
      </c>
      <c r="B233" s="158"/>
      <c r="C233" s="148" t="s">
        <v>554</v>
      </c>
      <c r="D233" s="57">
        <v>62</v>
      </c>
      <c r="E233" s="168">
        <v>174</v>
      </c>
      <c r="F233" s="200">
        <v>30</v>
      </c>
      <c r="G233" s="201">
        <v>84</v>
      </c>
      <c r="H233" s="200">
        <v>11</v>
      </c>
      <c r="I233" s="201">
        <v>31</v>
      </c>
    </row>
    <row r="234" spans="1:9">
      <c r="A234" s="12" t="s">
        <v>250</v>
      </c>
      <c r="B234" s="157"/>
      <c r="C234" s="147" t="s">
        <v>555</v>
      </c>
      <c r="D234" s="46">
        <v>31</v>
      </c>
      <c r="E234" s="282">
        <v>167</v>
      </c>
      <c r="F234" s="200">
        <v>10</v>
      </c>
      <c r="G234" s="201">
        <v>54</v>
      </c>
      <c r="H234" s="200">
        <v>14</v>
      </c>
      <c r="I234" s="201">
        <v>75</v>
      </c>
    </row>
    <row r="235" spans="1:9">
      <c r="A235" s="13" t="s">
        <v>256</v>
      </c>
      <c r="B235" s="156"/>
      <c r="C235" s="147" t="s">
        <v>556</v>
      </c>
      <c r="D235" s="51">
        <v>30</v>
      </c>
      <c r="E235" s="211">
        <v>59</v>
      </c>
      <c r="F235" s="200">
        <v>24</v>
      </c>
      <c r="G235" s="201">
        <v>47</v>
      </c>
      <c r="H235" s="200" t="s">
        <v>675</v>
      </c>
      <c r="I235" s="201">
        <v>6</v>
      </c>
    </row>
    <row r="236" spans="1:9">
      <c r="A236" s="14" t="s">
        <v>252</v>
      </c>
      <c r="B236" s="158"/>
      <c r="C236" s="149" t="s">
        <v>557</v>
      </c>
      <c r="D236" s="57">
        <v>0</v>
      </c>
      <c r="E236" s="168">
        <v>0</v>
      </c>
      <c r="F236" s="200">
        <v>15</v>
      </c>
      <c r="G236" s="201">
        <v>149</v>
      </c>
      <c r="H236" s="200" t="s">
        <v>675</v>
      </c>
      <c r="I236" s="201">
        <v>20</v>
      </c>
    </row>
    <row r="237" spans="1:9">
      <c r="A237" s="14" t="s">
        <v>254</v>
      </c>
      <c r="B237" s="158"/>
      <c r="C237" s="148" t="s">
        <v>558</v>
      </c>
      <c r="D237" s="57">
        <v>34</v>
      </c>
      <c r="E237" s="168">
        <v>73</v>
      </c>
      <c r="F237" s="200">
        <v>29</v>
      </c>
      <c r="G237" s="201">
        <v>62</v>
      </c>
      <c r="H237" s="200">
        <v>15</v>
      </c>
      <c r="I237" s="201">
        <v>32</v>
      </c>
    </row>
    <row r="238" spans="1:9">
      <c r="A238" s="12" t="s">
        <v>248</v>
      </c>
      <c r="B238" s="158"/>
      <c r="C238" s="147" t="s">
        <v>559</v>
      </c>
      <c r="D238" s="46" t="s">
        <v>675</v>
      </c>
      <c r="E238" s="282">
        <v>57</v>
      </c>
      <c r="F238" s="200" t="s">
        <v>675</v>
      </c>
      <c r="G238" s="201">
        <v>57</v>
      </c>
      <c r="H238" s="200" t="s">
        <v>675</v>
      </c>
      <c r="I238" s="201">
        <v>57</v>
      </c>
    </row>
    <row r="239" spans="1:9">
      <c r="A239" s="13" t="s">
        <v>249</v>
      </c>
      <c r="B239" s="157"/>
      <c r="C239" s="147" t="s">
        <v>560</v>
      </c>
      <c r="D239" s="51">
        <v>27</v>
      </c>
      <c r="E239" s="211">
        <v>132</v>
      </c>
      <c r="F239" s="200" t="s">
        <v>675</v>
      </c>
      <c r="G239" s="201">
        <v>34</v>
      </c>
      <c r="H239" s="200">
        <v>6</v>
      </c>
      <c r="I239" s="201">
        <v>29</v>
      </c>
    </row>
    <row r="240" spans="1:9">
      <c r="A240" s="14" t="s">
        <v>253</v>
      </c>
      <c r="B240" s="156"/>
      <c r="C240" s="149" t="s">
        <v>667</v>
      </c>
      <c r="D240" s="57">
        <v>264</v>
      </c>
      <c r="E240" s="168">
        <v>79</v>
      </c>
      <c r="F240" s="200">
        <v>220</v>
      </c>
      <c r="G240" s="201">
        <v>66</v>
      </c>
      <c r="H240" s="200">
        <v>89</v>
      </c>
      <c r="I240" s="201">
        <v>27</v>
      </c>
    </row>
    <row r="241" spans="1:9" s="23" customFormat="1">
      <c r="A241" s="25"/>
      <c r="B241" s="161" t="s">
        <v>668</v>
      </c>
      <c r="C241" s="152"/>
      <c r="D241" s="110">
        <v>951</v>
      </c>
      <c r="E241" s="281">
        <v>169</v>
      </c>
      <c r="F241" s="202">
        <v>210</v>
      </c>
      <c r="G241" s="203">
        <v>37</v>
      </c>
      <c r="H241" s="202">
        <v>148</v>
      </c>
      <c r="I241" s="203">
        <v>26</v>
      </c>
    </row>
    <row r="242" spans="1:9">
      <c r="A242" s="12" t="s">
        <v>271</v>
      </c>
      <c r="B242" s="158"/>
      <c r="C242" s="147" t="s">
        <v>561</v>
      </c>
      <c r="D242" s="46">
        <v>55</v>
      </c>
      <c r="E242" s="282">
        <v>126</v>
      </c>
      <c r="F242" s="200">
        <v>23</v>
      </c>
      <c r="G242" s="201">
        <v>53</v>
      </c>
      <c r="H242" s="200">
        <v>19</v>
      </c>
      <c r="I242" s="201">
        <v>44</v>
      </c>
    </row>
    <row r="243" spans="1:9">
      <c r="A243" s="13" t="s">
        <v>268</v>
      </c>
      <c r="B243" s="158"/>
      <c r="C243" s="147" t="s">
        <v>562</v>
      </c>
      <c r="D243" s="51">
        <v>272</v>
      </c>
      <c r="E243" s="211">
        <v>254</v>
      </c>
      <c r="F243" s="200">
        <v>45</v>
      </c>
      <c r="G243" s="201">
        <v>42</v>
      </c>
      <c r="H243" s="200">
        <v>39</v>
      </c>
      <c r="I243" s="201">
        <v>36</v>
      </c>
    </row>
    <row r="244" spans="1:9">
      <c r="A244" s="14" t="s">
        <v>267</v>
      </c>
      <c r="B244" s="157"/>
      <c r="C244" s="149" t="s">
        <v>563</v>
      </c>
      <c r="D244" s="57">
        <v>200</v>
      </c>
      <c r="E244" s="168">
        <v>160</v>
      </c>
      <c r="F244" s="200">
        <v>69</v>
      </c>
      <c r="G244" s="201">
        <v>55</v>
      </c>
      <c r="H244" s="200">
        <v>42</v>
      </c>
      <c r="I244" s="201">
        <v>34</v>
      </c>
    </row>
    <row r="245" spans="1:9">
      <c r="A245" s="14" t="s">
        <v>260</v>
      </c>
      <c r="B245" s="156"/>
      <c r="C245" s="148" t="s">
        <v>564</v>
      </c>
      <c r="D245" s="57">
        <v>29</v>
      </c>
      <c r="E245" s="168">
        <v>127</v>
      </c>
      <c r="F245" s="200" t="s">
        <v>675</v>
      </c>
      <c r="G245" s="201">
        <v>13</v>
      </c>
      <c r="H245" s="200" t="s">
        <v>675</v>
      </c>
      <c r="I245" s="201">
        <v>13</v>
      </c>
    </row>
    <row r="246" spans="1:9">
      <c r="A246" s="12" t="s">
        <v>270</v>
      </c>
      <c r="B246" s="158"/>
      <c r="C246" s="147" t="s">
        <v>565</v>
      </c>
      <c r="D246" s="46">
        <v>14</v>
      </c>
      <c r="E246" s="282">
        <v>48</v>
      </c>
      <c r="F246" s="200">
        <v>20</v>
      </c>
      <c r="G246" s="201">
        <v>68</v>
      </c>
      <c r="H246" s="200" t="s">
        <v>675</v>
      </c>
      <c r="I246" s="201">
        <v>17</v>
      </c>
    </row>
    <row r="247" spans="1:9">
      <c r="A247" s="13" t="s">
        <v>261</v>
      </c>
      <c r="B247" s="158"/>
      <c r="C247" s="147" t="s">
        <v>566</v>
      </c>
      <c r="D247" s="51">
        <v>39</v>
      </c>
      <c r="E247" s="211">
        <v>130</v>
      </c>
      <c r="F247" s="200" t="s">
        <v>675</v>
      </c>
      <c r="G247" s="201">
        <v>7</v>
      </c>
      <c r="H247" s="200">
        <v>10</v>
      </c>
      <c r="I247" s="201">
        <v>33</v>
      </c>
    </row>
    <row r="248" spans="1:9">
      <c r="A248" s="14" t="s">
        <v>272</v>
      </c>
      <c r="B248" s="158"/>
      <c r="C248" s="149" t="s">
        <v>567</v>
      </c>
      <c r="D248" s="57">
        <v>75</v>
      </c>
      <c r="E248" s="168">
        <v>138</v>
      </c>
      <c r="F248" s="200">
        <v>6</v>
      </c>
      <c r="G248" s="201">
        <v>11</v>
      </c>
      <c r="H248" s="200">
        <v>9</v>
      </c>
      <c r="I248" s="201">
        <v>17</v>
      </c>
    </row>
    <row r="249" spans="1:9">
      <c r="A249" s="14" t="s">
        <v>259</v>
      </c>
      <c r="B249" s="157"/>
      <c r="C249" s="148" t="s">
        <v>568</v>
      </c>
      <c r="D249" s="57">
        <v>22</v>
      </c>
      <c r="E249" s="168">
        <v>127</v>
      </c>
      <c r="F249" s="200">
        <v>9</v>
      </c>
      <c r="G249" s="201">
        <v>52</v>
      </c>
      <c r="H249" s="200" t="s">
        <v>675</v>
      </c>
      <c r="I249" s="201">
        <v>6</v>
      </c>
    </row>
    <row r="250" spans="1:9">
      <c r="A250" s="12" t="s">
        <v>266</v>
      </c>
      <c r="B250" s="156"/>
      <c r="C250" s="147" t="s">
        <v>569</v>
      </c>
      <c r="D250" s="46">
        <v>48</v>
      </c>
      <c r="E250" s="282">
        <v>129</v>
      </c>
      <c r="F250" s="200">
        <v>9</v>
      </c>
      <c r="G250" s="201">
        <v>24</v>
      </c>
      <c r="H250" s="200" t="s">
        <v>675</v>
      </c>
      <c r="I250" s="201">
        <v>8</v>
      </c>
    </row>
    <row r="251" spans="1:9">
      <c r="A251" s="13" t="s">
        <v>263</v>
      </c>
      <c r="B251" s="158"/>
      <c r="C251" s="147" t="s">
        <v>570</v>
      </c>
      <c r="D251" s="51">
        <v>40</v>
      </c>
      <c r="E251" s="211">
        <v>340</v>
      </c>
      <c r="F251" s="200" t="s">
        <v>675</v>
      </c>
      <c r="G251" s="201">
        <v>9</v>
      </c>
      <c r="H251" s="200">
        <v>0</v>
      </c>
      <c r="I251" s="201">
        <v>0</v>
      </c>
    </row>
    <row r="252" spans="1:9">
      <c r="A252" s="14" t="s">
        <v>262</v>
      </c>
      <c r="B252" s="158"/>
      <c r="C252" s="149" t="s">
        <v>571</v>
      </c>
      <c r="D252" s="57">
        <v>45</v>
      </c>
      <c r="E252" s="168">
        <v>259</v>
      </c>
      <c r="F252" s="200" t="s">
        <v>675</v>
      </c>
      <c r="G252" s="201">
        <v>12</v>
      </c>
      <c r="H252" s="200" t="s">
        <v>675</v>
      </c>
      <c r="I252" s="201">
        <v>17</v>
      </c>
    </row>
    <row r="253" spans="1:9">
      <c r="A253" s="14" t="s">
        <v>265</v>
      </c>
      <c r="B253" s="158"/>
      <c r="C253" s="148" t="s">
        <v>572</v>
      </c>
      <c r="D253" s="57">
        <v>23</v>
      </c>
      <c r="E253" s="168">
        <v>116</v>
      </c>
      <c r="F253" s="200">
        <v>8</v>
      </c>
      <c r="G253" s="201">
        <v>40</v>
      </c>
      <c r="H253" s="200">
        <v>6</v>
      </c>
      <c r="I253" s="201">
        <v>30</v>
      </c>
    </row>
    <row r="254" spans="1:9">
      <c r="A254" s="12" t="s">
        <v>269</v>
      </c>
      <c r="B254" s="157"/>
      <c r="C254" s="147" t="s">
        <v>573</v>
      </c>
      <c r="D254" s="46">
        <v>37</v>
      </c>
      <c r="E254" s="282">
        <v>164</v>
      </c>
      <c r="F254" s="200">
        <v>12</v>
      </c>
      <c r="G254" s="201">
        <v>53</v>
      </c>
      <c r="H254" s="200">
        <v>8</v>
      </c>
      <c r="I254" s="201">
        <v>35</v>
      </c>
    </row>
    <row r="255" spans="1:9">
      <c r="A255" s="13" t="s">
        <v>258</v>
      </c>
      <c r="B255" s="156"/>
      <c r="C255" s="147" t="s">
        <v>574</v>
      </c>
      <c r="D255" s="51">
        <v>36</v>
      </c>
      <c r="E255" s="211">
        <v>288</v>
      </c>
      <c r="F255" s="200" t="s">
        <v>675</v>
      </c>
      <c r="G255" s="201">
        <v>8</v>
      </c>
      <c r="H255" s="200">
        <v>0</v>
      </c>
      <c r="I255" s="201">
        <v>0</v>
      </c>
    </row>
    <row r="256" spans="1:9">
      <c r="A256" s="14" t="s">
        <v>264</v>
      </c>
      <c r="B256" s="158"/>
      <c r="C256" s="149" t="s">
        <v>575</v>
      </c>
      <c r="D256" s="57">
        <v>16</v>
      </c>
      <c r="E256" s="168">
        <v>136</v>
      </c>
      <c r="F256" s="200">
        <v>0</v>
      </c>
      <c r="G256" s="201">
        <v>0</v>
      </c>
      <c r="H256" s="200">
        <v>0</v>
      </c>
      <c r="I256" s="201">
        <v>0</v>
      </c>
    </row>
    <row r="257" spans="1:9" s="23" customFormat="1">
      <c r="A257" s="25"/>
      <c r="B257" s="161" t="s">
        <v>669</v>
      </c>
      <c r="C257" s="152"/>
      <c r="D257" s="110">
        <v>706</v>
      </c>
      <c r="E257" s="281">
        <v>130</v>
      </c>
      <c r="F257" s="202">
        <v>283</v>
      </c>
      <c r="G257" s="203">
        <v>52</v>
      </c>
      <c r="H257" s="202">
        <v>208</v>
      </c>
      <c r="I257" s="203">
        <v>38</v>
      </c>
    </row>
    <row r="258" spans="1:9">
      <c r="A258" s="12" t="s">
        <v>281</v>
      </c>
      <c r="B258" s="158"/>
      <c r="C258" s="147" t="s">
        <v>576</v>
      </c>
      <c r="D258" s="46">
        <v>103</v>
      </c>
      <c r="E258" s="282">
        <v>204</v>
      </c>
      <c r="F258" s="200">
        <v>20</v>
      </c>
      <c r="G258" s="201">
        <v>40</v>
      </c>
      <c r="H258" s="200">
        <v>12</v>
      </c>
      <c r="I258" s="201">
        <v>24</v>
      </c>
    </row>
    <row r="259" spans="1:9">
      <c r="A259" s="13" t="s">
        <v>278</v>
      </c>
      <c r="B259" s="157"/>
      <c r="C259" s="147" t="s">
        <v>577</v>
      </c>
      <c r="D259" s="51">
        <v>201</v>
      </c>
      <c r="E259" s="211">
        <v>98</v>
      </c>
      <c r="F259" s="200">
        <v>112</v>
      </c>
      <c r="G259" s="201">
        <v>54</v>
      </c>
      <c r="H259" s="200">
        <v>98</v>
      </c>
      <c r="I259" s="201">
        <v>48</v>
      </c>
    </row>
    <row r="260" spans="1:9">
      <c r="A260" s="14" t="s">
        <v>274</v>
      </c>
      <c r="B260" s="156"/>
      <c r="C260" s="149" t="s">
        <v>578</v>
      </c>
      <c r="D260" s="57">
        <v>38</v>
      </c>
      <c r="E260" s="168">
        <v>225</v>
      </c>
      <c r="F260" s="200">
        <v>0</v>
      </c>
      <c r="G260" s="201">
        <v>0</v>
      </c>
      <c r="H260" s="200" t="s">
        <v>675</v>
      </c>
      <c r="I260" s="201">
        <v>6</v>
      </c>
    </row>
    <row r="261" spans="1:9">
      <c r="A261" s="14" t="s">
        <v>282</v>
      </c>
      <c r="B261" s="158"/>
      <c r="C261" s="148" t="s">
        <v>579</v>
      </c>
      <c r="D261" s="57">
        <v>151</v>
      </c>
      <c r="E261" s="168">
        <v>215</v>
      </c>
      <c r="F261" s="200">
        <v>17</v>
      </c>
      <c r="G261" s="201">
        <v>24</v>
      </c>
      <c r="H261" s="200">
        <v>7</v>
      </c>
      <c r="I261" s="201">
        <v>10</v>
      </c>
    </row>
    <row r="262" spans="1:9">
      <c r="A262" s="12" t="s">
        <v>277</v>
      </c>
      <c r="B262" s="158"/>
      <c r="C262" s="147" t="s">
        <v>580</v>
      </c>
      <c r="D262" s="46">
        <v>31</v>
      </c>
      <c r="E262" s="282">
        <v>93</v>
      </c>
      <c r="F262" s="200">
        <v>15</v>
      </c>
      <c r="G262" s="201">
        <v>45</v>
      </c>
      <c r="H262" s="200">
        <v>8</v>
      </c>
      <c r="I262" s="201">
        <v>24</v>
      </c>
    </row>
    <row r="263" spans="1:9">
      <c r="A263" s="13" t="s">
        <v>276</v>
      </c>
      <c r="B263" s="158"/>
      <c r="C263" s="147" t="s">
        <v>581</v>
      </c>
      <c r="D263" s="51">
        <v>14</v>
      </c>
      <c r="E263" s="211">
        <v>77</v>
      </c>
      <c r="F263" s="200">
        <v>14</v>
      </c>
      <c r="G263" s="201">
        <v>77</v>
      </c>
      <c r="H263" s="200" t="s">
        <v>675</v>
      </c>
      <c r="I263" s="201">
        <v>27</v>
      </c>
    </row>
    <row r="264" spans="1:9">
      <c r="A264" s="14" t="s">
        <v>273</v>
      </c>
      <c r="B264" s="157"/>
      <c r="C264" s="149" t="s">
        <v>582</v>
      </c>
      <c r="D264" s="57">
        <v>22</v>
      </c>
      <c r="E264" s="168">
        <v>223</v>
      </c>
      <c r="F264" s="200">
        <v>9</v>
      </c>
      <c r="G264" s="201">
        <v>91</v>
      </c>
      <c r="H264" s="200" t="s">
        <v>675</v>
      </c>
      <c r="I264" s="201">
        <v>30</v>
      </c>
    </row>
    <row r="265" spans="1:9">
      <c r="A265" s="14" t="s">
        <v>275</v>
      </c>
      <c r="B265" s="156"/>
      <c r="C265" s="148" t="s">
        <v>583</v>
      </c>
      <c r="D265" s="57">
        <v>25</v>
      </c>
      <c r="E265" s="168">
        <v>112</v>
      </c>
      <c r="F265" s="200">
        <v>18</v>
      </c>
      <c r="G265" s="201">
        <v>81</v>
      </c>
      <c r="H265" s="200">
        <v>10</v>
      </c>
      <c r="I265" s="201">
        <v>45</v>
      </c>
    </row>
    <row r="266" spans="1:9">
      <c r="A266" s="12" t="s">
        <v>279</v>
      </c>
      <c r="B266" s="158"/>
      <c r="C266" s="147" t="s">
        <v>584</v>
      </c>
      <c r="D266" s="46">
        <v>60</v>
      </c>
      <c r="E266" s="282">
        <v>82</v>
      </c>
      <c r="F266" s="200">
        <v>44</v>
      </c>
      <c r="G266" s="201">
        <v>60</v>
      </c>
      <c r="H266" s="200">
        <v>40</v>
      </c>
      <c r="I266" s="201">
        <v>54</v>
      </c>
    </row>
    <row r="267" spans="1:9">
      <c r="A267" s="13" t="s">
        <v>280</v>
      </c>
      <c r="B267" s="158"/>
      <c r="C267" s="147" t="s">
        <v>585</v>
      </c>
      <c r="D267" s="51">
        <v>61</v>
      </c>
      <c r="E267" s="211">
        <v>136</v>
      </c>
      <c r="F267" s="200">
        <v>34</v>
      </c>
      <c r="G267" s="201">
        <v>76</v>
      </c>
      <c r="H267" s="200">
        <v>24</v>
      </c>
      <c r="I267" s="201">
        <v>54</v>
      </c>
    </row>
    <row r="268" spans="1:9" s="23" customFormat="1">
      <c r="A268" s="25"/>
      <c r="B268" s="161" t="s">
        <v>670</v>
      </c>
      <c r="C268" s="151"/>
      <c r="D268" s="110">
        <v>322</v>
      </c>
      <c r="E268" s="281">
        <v>69</v>
      </c>
      <c r="F268" s="202">
        <v>223</v>
      </c>
      <c r="G268" s="203">
        <v>48</v>
      </c>
      <c r="H268" s="202">
        <v>151</v>
      </c>
      <c r="I268" s="203">
        <v>33</v>
      </c>
    </row>
    <row r="269" spans="1:9">
      <c r="A269" s="14" t="s">
        <v>285</v>
      </c>
      <c r="B269" s="157"/>
      <c r="C269" s="148" t="s">
        <v>586</v>
      </c>
      <c r="D269" s="57">
        <v>44</v>
      </c>
      <c r="E269" s="168">
        <v>92</v>
      </c>
      <c r="F269" s="200" t="s">
        <v>675</v>
      </c>
      <c r="G269" s="201">
        <v>44</v>
      </c>
      <c r="H269" s="200">
        <v>25</v>
      </c>
      <c r="I269" s="201">
        <v>52</v>
      </c>
    </row>
    <row r="270" spans="1:9">
      <c r="A270" s="12" t="s">
        <v>287</v>
      </c>
      <c r="B270" s="156"/>
      <c r="C270" s="147" t="s">
        <v>587</v>
      </c>
      <c r="D270" s="46">
        <v>39</v>
      </c>
      <c r="E270" s="282">
        <v>133</v>
      </c>
      <c r="F270" s="200">
        <v>26</v>
      </c>
      <c r="G270" s="201">
        <v>89</v>
      </c>
      <c r="H270" s="200">
        <v>15</v>
      </c>
      <c r="I270" s="201">
        <v>51</v>
      </c>
    </row>
    <row r="271" spans="1:9">
      <c r="A271" s="13" t="s">
        <v>288</v>
      </c>
      <c r="B271" s="158"/>
      <c r="C271" s="147" t="s">
        <v>588</v>
      </c>
      <c r="D271" s="51">
        <v>0</v>
      </c>
      <c r="E271" s="211">
        <v>0</v>
      </c>
      <c r="F271" s="200">
        <v>25</v>
      </c>
      <c r="G271" s="201">
        <v>75</v>
      </c>
      <c r="H271" s="200">
        <v>19</v>
      </c>
      <c r="I271" s="201">
        <v>57</v>
      </c>
    </row>
    <row r="272" spans="1:9">
      <c r="A272" s="14" t="s">
        <v>286</v>
      </c>
      <c r="B272" s="158"/>
      <c r="C272" s="149" t="s">
        <v>589</v>
      </c>
      <c r="D272" s="57">
        <v>161</v>
      </c>
      <c r="E272" s="168">
        <v>83</v>
      </c>
      <c r="F272" s="200">
        <v>83</v>
      </c>
      <c r="G272" s="201">
        <v>43</v>
      </c>
      <c r="H272" s="200">
        <v>41</v>
      </c>
      <c r="I272" s="201">
        <v>21</v>
      </c>
    </row>
    <row r="273" spans="1:9">
      <c r="A273" s="14" t="s">
        <v>284</v>
      </c>
      <c r="B273" s="158"/>
      <c r="C273" s="148" t="s">
        <v>590</v>
      </c>
      <c r="D273" s="57">
        <v>56</v>
      </c>
      <c r="E273" s="168">
        <v>167</v>
      </c>
      <c r="F273" s="200">
        <v>34</v>
      </c>
      <c r="G273" s="201">
        <v>101</v>
      </c>
      <c r="H273" s="200">
        <v>10</v>
      </c>
      <c r="I273" s="201">
        <v>30</v>
      </c>
    </row>
    <row r="274" spans="1:9">
      <c r="A274" s="12" t="s">
        <v>283</v>
      </c>
      <c r="B274" s="157"/>
      <c r="C274" s="147" t="s">
        <v>591</v>
      </c>
      <c r="D274" s="46">
        <v>14</v>
      </c>
      <c r="E274" s="282">
        <v>90</v>
      </c>
      <c r="F274" s="200" t="s">
        <v>675</v>
      </c>
      <c r="G274" s="201">
        <v>13</v>
      </c>
      <c r="H274" s="200">
        <v>6</v>
      </c>
      <c r="I274" s="201">
        <v>39</v>
      </c>
    </row>
    <row r="275" spans="1:9">
      <c r="A275" s="13" t="s">
        <v>289</v>
      </c>
      <c r="B275" s="156"/>
      <c r="C275" s="147" t="s">
        <v>592</v>
      </c>
      <c r="D275" s="51">
        <v>8</v>
      </c>
      <c r="E275" s="211">
        <v>7</v>
      </c>
      <c r="F275" s="200">
        <v>32</v>
      </c>
      <c r="G275" s="201">
        <v>29</v>
      </c>
      <c r="H275" s="200">
        <v>35</v>
      </c>
      <c r="I275" s="201">
        <v>31</v>
      </c>
    </row>
    <row r="276" spans="1:9" s="23" customFormat="1">
      <c r="A276" s="25"/>
      <c r="B276" s="161" t="s">
        <v>671</v>
      </c>
      <c r="C276" s="151"/>
      <c r="D276" s="110">
        <v>253</v>
      </c>
      <c r="E276" s="281">
        <v>96</v>
      </c>
      <c r="F276" s="202">
        <v>109</v>
      </c>
      <c r="G276" s="203">
        <v>42</v>
      </c>
      <c r="H276" s="202">
        <v>93</v>
      </c>
      <c r="I276" s="203">
        <v>35</v>
      </c>
    </row>
    <row r="277" spans="1:9">
      <c r="A277" s="14" t="s">
        <v>295</v>
      </c>
      <c r="B277" s="158"/>
      <c r="C277" s="148" t="s">
        <v>593</v>
      </c>
      <c r="D277" s="57" t="s">
        <v>327</v>
      </c>
      <c r="E277" s="168" t="s">
        <v>327</v>
      </c>
      <c r="F277" s="200" t="s">
        <v>327</v>
      </c>
      <c r="G277" s="201" t="s">
        <v>327</v>
      </c>
      <c r="H277" s="200" t="s">
        <v>327</v>
      </c>
      <c r="I277" s="201" t="s">
        <v>327</v>
      </c>
    </row>
    <row r="278" spans="1:9">
      <c r="A278" s="12" t="s">
        <v>291</v>
      </c>
      <c r="B278" s="158"/>
      <c r="C278" s="147" t="s">
        <v>594</v>
      </c>
      <c r="D278" s="46">
        <v>16</v>
      </c>
      <c r="E278" s="282">
        <v>156</v>
      </c>
      <c r="F278" s="200" t="s">
        <v>675</v>
      </c>
      <c r="G278" s="201">
        <v>29</v>
      </c>
      <c r="H278" s="200" t="s">
        <v>675</v>
      </c>
      <c r="I278" s="201">
        <v>29</v>
      </c>
    </row>
    <row r="279" spans="1:9">
      <c r="A279" s="13" t="s">
        <v>296</v>
      </c>
      <c r="B279" s="157"/>
      <c r="C279" s="147" t="s">
        <v>595</v>
      </c>
      <c r="D279" s="51" t="s">
        <v>675</v>
      </c>
      <c r="E279" s="211">
        <v>6</v>
      </c>
      <c r="F279" s="200" t="s">
        <v>675</v>
      </c>
      <c r="G279" s="201">
        <v>12</v>
      </c>
      <c r="H279" s="200" t="s">
        <v>675</v>
      </c>
      <c r="I279" s="201">
        <v>12</v>
      </c>
    </row>
    <row r="280" spans="1:9">
      <c r="A280" s="14" t="s">
        <v>292</v>
      </c>
      <c r="B280" s="156"/>
      <c r="C280" s="149" t="s">
        <v>596</v>
      </c>
      <c r="D280" s="57">
        <v>33</v>
      </c>
      <c r="E280" s="168">
        <v>88</v>
      </c>
      <c r="F280" s="200">
        <v>13</v>
      </c>
      <c r="G280" s="201">
        <v>35</v>
      </c>
      <c r="H280" s="200">
        <v>26</v>
      </c>
      <c r="I280" s="201">
        <v>69</v>
      </c>
    </row>
    <row r="281" spans="1:9">
      <c r="A281" s="14" t="s">
        <v>290</v>
      </c>
      <c r="B281" s="158"/>
      <c r="C281" s="148" t="s">
        <v>597</v>
      </c>
      <c r="D281" s="57">
        <v>13</v>
      </c>
      <c r="E281" s="168">
        <v>139</v>
      </c>
      <c r="F281" s="200">
        <v>12</v>
      </c>
      <c r="G281" s="201">
        <v>128</v>
      </c>
      <c r="H281" s="200">
        <v>7</v>
      </c>
      <c r="I281" s="201">
        <v>75</v>
      </c>
    </row>
    <row r="282" spans="1:9">
      <c r="A282" s="12" t="s">
        <v>293</v>
      </c>
      <c r="B282" s="158"/>
      <c r="C282" s="147" t="s">
        <v>598</v>
      </c>
      <c r="D282" s="46">
        <v>27</v>
      </c>
      <c r="E282" s="282">
        <v>139</v>
      </c>
      <c r="F282" s="200" t="s">
        <v>675</v>
      </c>
      <c r="G282" s="201">
        <v>26</v>
      </c>
      <c r="H282" s="200">
        <v>10</v>
      </c>
      <c r="I282" s="201">
        <v>52</v>
      </c>
    </row>
    <row r="283" spans="1:9">
      <c r="A283" s="13" t="s">
        <v>294</v>
      </c>
      <c r="B283" s="158"/>
      <c r="C283" s="147" t="s">
        <v>599</v>
      </c>
      <c r="D283" s="51" t="s">
        <v>327</v>
      </c>
      <c r="E283" s="211" t="s">
        <v>327</v>
      </c>
      <c r="F283" s="200" t="s">
        <v>327</v>
      </c>
      <c r="G283" s="201" t="s">
        <v>327</v>
      </c>
      <c r="H283" s="200" t="s">
        <v>327</v>
      </c>
      <c r="I283" s="201" t="s">
        <v>327</v>
      </c>
    </row>
    <row r="284" spans="1:9">
      <c r="A284" s="14" t="s">
        <v>297</v>
      </c>
      <c r="B284" s="157"/>
      <c r="C284" s="149" t="s">
        <v>600</v>
      </c>
      <c r="D284" s="57">
        <v>126</v>
      </c>
      <c r="E284" s="168">
        <v>97</v>
      </c>
      <c r="F284" s="200">
        <v>55</v>
      </c>
      <c r="G284" s="201">
        <v>42</v>
      </c>
      <c r="H284" s="200">
        <v>34</v>
      </c>
      <c r="I284" s="201">
        <v>26</v>
      </c>
    </row>
    <row r="285" spans="1:9" s="23" customFormat="1">
      <c r="A285" s="25"/>
      <c r="B285" s="160" t="s">
        <v>672</v>
      </c>
      <c r="C285" s="152"/>
      <c r="D285" s="110">
        <v>498</v>
      </c>
      <c r="E285" s="281">
        <v>91</v>
      </c>
      <c r="F285" s="202">
        <v>241</v>
      </c>
      <c r="G285" s="203">
        <v>44</v>
      </c>
      <c r="H285" s="202">
        <v>103</v>
      </c>
      <c r="I285" s="203">
        <v>19</v>
      </c>
    </row>
    <row r="286" spans="1:9">
      <c r="A286" s="12" t="s">
        <v>299</v>
      </c>
      <c r="B286" s="158"/>
      <c r="C286" s="147" t="s">
        <v>601</v>
      </c>
      <c r="D286" s="46">
        <v>0</v>
      </c>
      <c r="E286" s="282">
        <v>0</v>
      </c>
      <c r="F286" s="200" t="s">
        <v>675</v>
      </c>
      <c r="G286" s="201">
        <v>22</v>
      </c>
      <c r="H286" s="200" t="s">
        <v>675</v>
      </c>
      <c r="I286" s="201">
        <v>22</v>
      </c>
    </row>
    <row r="287" spans="1:9">
      <c r="A287" s="13" t="s">
        <v>306</v>
      </c>
      <c r="B287" s="158"/>
      <c r="C287" s="147" t="s">
        <v>602</v>
      </c>
      <c r="D287" s="51" t="s">
        <v>327</v>
      </c>
      <c r="E287" s="211" t="s">
        <v>327</v>
      </c>
      <c r="F287" s="200" t="s">
        <v>327</v>
      </c>
      <c r="G287" s="201" t="s">
        <v>327</v>
      </c>
      <c r="H287" s="200" t="s">
        <v>327</v>
      </c>
      <c r="I287" s="201" t="s">
        <v>327</v>
      </c>
    </row>
    <row r="288" spans="1:9">
      <c r="A288" s="14" t="s">
        <v>311</v>
      </c>
      <c r="B288" s="158"/>
      <c r="C288" s="149" t="s">
        <v>603</v>
      </c>
      <c r="D288" s="57" t="s">
        <v>327</v>
      </c>
      <c r="E288" s="168" t="s">
        <v>327</v>
      </c>
      <c r="F288" s="200" t="s">
        <v>327</v>
      </c>
      <c r="G288" s="201" t="s">
        <v>327</v>
      </c>
      <c r="H288" s="200" t="s">
        <v>327</v>
      </c>
      <c r="I288" s="201" t="s">
        <v>327</v>
      </c>
    </row>
    <row r="289" spans="1:9">
      <c r="A289" s="14" t="s">
        <v>303</v>
      </c>
      <c r="B289" s="157"/>
      <c r="C289" s="148" t="s">
        <v>604</v>
      </c>
      <c r="D289" s="57">
        <v>0</v>
      </c>
      <c r="E289" s="168">
        <v>0</v>
      </c>
      <c r="F289" s="200">
        <v>6</v>
      </c>
      <c r="G289" s="201">
        <v>102</v>
      </c>
      <c r="H289" s="200">
        <v>6</v>
      </c>
      <c r="I289" s="201">
        <v>102</v>
      </c>
    </row>
    <row r="290" spans="1:9">
      <c r="A290" s="12" t="s">
        <v>298</v>
      </c>
      <c r="B290" s="156"/>
      <c r="C290" s="147" t="s">
        <v>605</v>
      </c>
      <c r="D290" s="46">
        <v>9</v>
      </c>
      <c r="E290" s="282">
        <v>70</v>
      </c>
      <c r="F290" s="200">
        <v>8</v>
      </c>
      <c r="G290" s="201">
        <v>62</v>
      </c>
      <c r="H290" s="200" t="s">
        <v>675</v>
      </c>
      <c r="I290" s="201">
        <v>23</v>
      </c>
    </row>
    <row r="291" spans="1:9">
      <c r="A291" s="13" t="s">
        <v>302</v>
      </c>
      <c r="B291" s="158"/>
      <c r="C291" s="147" t="s">
        <v>606</v>
      </c>
      <c r="D291" s="51" t="s">
        <v>327</v>
      </c>
      <c r="E291" s="211" t="s">
        <v>327</v>
      </c>
      <c r="F291" s="200" t="s">
        <v>327</v>
      </c>
      <c r="G291" s="201" t="s">
        <v>327</v>
      </c>
      <c r="H291" s="200" t="s">
        <v>327</v>
      </c>
      <c r="I291" s="201" t="s">
        <v>327</v>
      </c>
    </row>
    <row r="292" spans="1:9">
      <c r="A292" s="14" t="s">
        <v>301</v>
      </c>
      <c r="B292" s="158"/>
      <c r="C292" s="149" t="s">
        <v>607</v>
      </c>
      <c r="D292" s="57">
        <v>8</v>
      </c>
      <c r="E292" s="168">
        <v>61</v>
      </c>
      <c r="F292" s="200">
        <v>15</v>
      </c>
      <c r="G292" s="201">
        <v>115</v>
      </c>
      <c r="H292" s="200">
        <v>6</v>
      </c>
      <c r="I292" s="201">
        <v>46</v>
      </c>
    </row>
    <row r="293" spans="1:9">
      <c r="A293" s="14" t="s">
        <v>312</v>
      </c>
      <c r="B293" s="158"/>
      <c r="C293" s="148" t="s">
        <v>608</v>
      </c>
      <c r="D293" s="57">
        <v>181</v>
      </c>
      <c r="E293" s="168">
        <v>119</v>
      </c>
      <c r="F293" s="200">
        <v>56</v>
      </c>
      <c r="G293" s="201">
        <v>37</v>
      </c>
      <c r="H293" s="200">
        <v>46</v>
      </c>
      <c r="I293" s="201">
        <v>30</v>
      </c>
    </row>
    <row r="294" spans="1:9">
      <c r="A294" s="12" t="s">
        <v>305</v>
      </c>
      <c r="B294" s="157"/>
      <c r="C294" s="147" t="s">
        <v>609</v>
      </c>
      <c r="D294" s="46" t="s">
        <v>675</v>
      </c>
      <c r="E294" s="282">
        <v>73</v>
      </c>
      <c r="F294" s="200">
        <v>0</v>
      </c>
      <c r="G294" s="201">
        <v>0</v>
      </c>
      <c r="H294" s="200">
        <v>0</v>
      </c>
      <c r="I294" s="201">
        <v>0</v>
      </c>
    </row>
    <row r="295" spans="1:9">
      <c r="A295" s="13" t="s">
        <v>304</v>
      </c>
      <c r="B295" s="156"/>
      <c r="C295" s="147" t="s">
        <v>610</v>
      </c>
      <c r="D295" s="51">
        <v>24</v>
      </c>
      <c r="E295" s="211">
        <v>244</v>
      </c>
      <c r="F295" s="200">
        <v>0</v>
      </c>
      <c r="G295" s="201">
        <v>0</v>
      </c>
      <c r="H295" s="200">
        <v>7</v>
      </c>
      <c r="I295" s="201">
        <v>71</v>
      </c>
    </row>
    <row r="296" spans="1:9">
      <c r="A296" s="14" t="s">
        <v>310</v>
      </c>
      <c r="B296" s="158"/>
      <c r="C296" s="149" t="s">
        <v>611</v>
      </c>
      <c r="D296" s="57">
        <v>191</v>
      </c>
      <c r="E296" s="168">
        <v>73</v>
      </c>
      <c r="F296" s="200">
        <v>116</v>
      </c>
      <c r="G296" s="201">
        <v>45</v>
      </c>
      <c r="H296" s="200">
        <v>20</v>
      </c>
      <c r="I296" s="201">
        <v>8</v>
      </c>
    </row>
    <row r="297" spans="1:9">
      <c r="A297" s="14" t="s">
        <v>308</v>
      </c>
      <c r="B297" s="158"/>
      <c r="C297" s="148" t="s">
        <v>612</v>
      </c>
      <c r="D297" s="57">
        <v>11</v>
      </c>
      <c r="E297" s="168">
        <v>99</v>
      </c>
      <c r="F297" s="200" t="s">
        <v>675</v>
      </c>
      <c r="G297" s="201">
        <v>27</v>
      </c>
      <c r="H297" s="200" t="s">
        <v>675</v>
      </c>
      <c r="I297" s="201">
        <v>9</v>
      </c>
    </row>
    <row r="298" spans="1:9">
      <c r="A298" s="12" t="s">
        <v>300</v>
      </c>
      <c r="B298" s="158"/>
      <c r="C298" s="147" t="s">
        <v>613</v>
      </c>
      <c r="D298" s="46">
        <v>11</v>
      </c>
      <c r="E298" s="282">
        <v>98</v>
      </c>
      <c r="F298" s="200" t="s">
        <v>675</v>
      </c>
      <c r="G298" s="201">
        <v>27</v>
      </c>
      <c r="H298" s="200">
        <v>0</v>
      </c>
      <c r="I298" s="201">
        <v>0</v>
      </c>
    </row>
    <row r="299" spans="1:9">
      <c r="A299" s="13" t="s">
        <v>307</v>
      </c>
      <c r="B299" s="157"/>
      <c r="C299" s="147" t="s">
        <v>614</v>
      </c>
      <c r="D299" s="51">
        <v>21</v>
      </c>
      <c r="E299" s="211">
        <v>100</v>
      </c>
      <c r="F299" s="200">
        <v>15</v>
      </c>
      <c r="G299" s="201">
        <v>72</v>
      </c>
      <c r="H299" s="200" t="s">
        <v>675</v>
      </c>
      <c r="I299" s="201">
        <v>10</v>
      </c>
    </row>
    <row r="300" spans="1:9">
      <c r="A300" s="14" t="s">
        <v>309</v>
      </c>
      <c r="B300" s="156"/>
      <c r="C300" s="149" t="s">
        <v>615</v>
      </c>
      <c r="D300" s="57" t="s">
        <v>675</v>
      </c>
      <c r="E300" s="168">
        <v>84</v>
      </c>
      <c r="F300" s="200" t="s">
        <v>675</v>
      </c>
      <c r="G300" s="201">
        <v>21</v>
      </c>
      <c r="H300" s="200" t="s">
        <v>675</v>
      </c>
      <c r="I300" s="201">
        <v>21</v>
      </c>
    </row>
    <row r="301" spans="1:9" s="23" customFormat="1">
      <c r="A301" s="25"/>
      <c r="B301" s="161" t="s">
        <v>673</v>
      </c>
      <c r="C301" s="152"/>
      <c r="D301" s="110">
        <v>610</v>
      </c>
      <c r="E301" s="281">
        <v>135</v>
      </c>
      <c r="F301" s="202">
        <v>153</v>
      </c>
      <c r="G301" s="203">
        <v>34</v>
      </c>
      <c r="H301" s="202">
        <v>125</v>
      </c>
      <c r="I301" s="203">
        <v>28</v>
      </c>
    </row>
    <row r="302" spans="1:9">
      <c r="A302" s="12" t="s">
        <v>314</v>
      </c>
      <c r="B302" s="17"/>
      <c r="C302" s="147" t="s">
        <v>616</v>
      </c>
      <c r="D302" s="46">
        <v>7</v>
      </c>
      <c r="E302" s="282">
        <v>170</v>
      </c>
      <c r="F302" s="200">
        <v>0</v>
      </c>
      <c r="G302" s="201">
        <v>0</v>
      </c>
      <c r="H302" s="200">
        <v>0</v>
      </c>
      <c r="I302" s="201">
        <v>0</v>
      </c>
    </row>
    <row r="303" spans="1:9">
      <c r="A303" s="13" t="s">
        <v>313</v>
      </c>
      <c r="B303" s="16"/>
      <c r="C303" s="147" t="s">
        <v>617</v>
      </c>
      <c r="D303" s="51" t="s">
        <v>327</v>
      </c>
      <c r="E303" s="211" t="s">
        <v>327</v>
      </c>
      <c r="F303" s="200" t="s">
        <v>327</v>
      </c>
      <c r="G303" s="201" t="s">
        <v>327</v>
      </c>
      <c r="H303" s="200" t="s">
        <v>327</v>
      </c>
      <c r="I303" s="201" t="s">
        <v>327</v>
      </c>
    </row>
    <row r="304" spans="1:9">
      <c r="A304" s="14" t="s">
        <v>324</v>
      </c>
      <c r="B304" s="18"/>
      <c r="C304" s="149" t="s">
        <v>618</v>
      </c>
      <c r="D304" s="57">
        <v>110</v>
      </c>
      <c r="E304" s="168">
        <v>216</v>
      </c>
      <c r="F304" s="200">
        <v>14</v>
      </c>
      <c r="G304" s="201">
        <v>28</v>
      </c>
      <c r="H304" s="200">
        <v>6</v>
      </c>
      <c r="I304" s="201">
        <v>12</v>
      </c>
    </row>
    <row r="305" spans="1:9">
      <c r="A305" s="14" t="s">
        <v>320</v>
      </c>
      <c r="B305" s="18"/>
      <c r="C305" s="148" t="s">
        <v>619</v>
      </c>
      <c r="D305" s="57">
        <v>51</v>
      </c>
      <c r="E305" s="168">
        <v>163</v>
      </c>
      <c r="F305" s="200">
        <v>11</v>
      </c>
      <c r="G305" s="201">
        <v>35</v>
      </c>
      <c r="H305" s="200" t="s">
        <v>675</v>
      </c>
      <c r="I305" s="201">
        <v>16</v>
      </c>
    </row>
    <row r="306" spans="1:9">
      <c r="A306" s="12" t="s">
        <v>325</v>
      </c>
      <c r="B306" s="17"/>
      <c r="C306" s="147" t="s">
        <v>674</v>
      </c>
      <c r="D306" s="46">
        <v>15</v>
      </c>
      <c r="E306" s="282">
        <v>92</v>
      </c>
      <c r="F306" s="200">
        <v>6</v>
      </c>
      <c r="G306" s="201">
        <v>37</v>
      </c>
      <c r="H306" s="200">
        <v>6</v>
      </c>
      <c r="I306" s="201">
        <v>37</v>
      </c>
    </row>
    <row r="307" spans="1:9">
      <c r="A307" s="13" t="s">
        <v>315</v>
      </c>
      <c r="B307" s="16"/>
      <c r="C307" s="147" t="s">
        <v>620</v>
      </c>
      <c r="D307" s="51" t="s">
        <v>675</v>
      </c>
      <c r="E307" s="211">
        <v>51</v>
      </c>
      <c r="F307" s="200">
        <v>0</v>
      </c>
      <c r="G307" s="201">
        <v>0</v>
      </c>
      <c r="H307" s="200" t="s">
        <v>675</v>
      </c>
      <c r="I307" s="201">
        <v>13</v>
      </c>
    </row>
    <row r="308" spans="1:9">
      <c r="A308" s="14" t="s">
        <v>317</v>
      </c>
      <c r="B308" s="18"/>
      <c r="C308" s="149" t="s">
        <v>621</v>
      </c>
      <c r="D308" s="57" t="s">
        <v>327</v>
      </c>
      <c r="E308" s="168" t="s">
        <v>327</v>
      </c>
      <c r="F308" s="200" t="s">
        <v>327</v>
      </c>
      <c r="G308" s="201" t="s">
        <v>327</v>
      </c>
      <c r="H308" s="200" t="s">
        <v>327</v>
      </c>
      <c r="I308" s="201" t="s">
        <v>327</v>
      </c>
    </row>
    <row r="309" spans="1:9">
      <c r="A309" s="14" t="s">
        <v>326</v>
      </c>
      <c r="B309" s="18"/>
      <c r="C309" s="148" t="s">
        <v>622</v>
      </c>
      <c r="D309" s="57">
        <v>45</v>
      </c>
      <c r="E309" s="168">
        <v>107</v>
      </c>
      <c r="F309" s="200">
        <v>13</v>
      </c>
      <c r="G309" s="201">
        <v>31</v>
      </c>
      <c r="H309" s="200">
        <v>12</v>
      </c>
      <c r="I309" s="201">
        <v>29</v>
      </c>
    </row>
    <row r="310" spans="1:9">
      <c r="A310" s="12" t="s">
        <v>322</v>
      </c>
      <c r="B310" s="17"/>
      <c r="C310" s="147" t="s">
        <v>623</v>
      </c>
      <c r="D310" s="46">
        <v>208</v>
      </c>
      <c r="E310" s="282">
        <v>144</v>
      </c>
      <c r="F310" s="200">
        <v>53</v>
      </c>
      <c r="G310" s="201">
        <v>37</v>
      </c>
      <c r="H310" s="200">
        <v>54</v>
      </c>
      <c r="I310" s="201">
        <v>37</v>
      </c>
    </row>
    <row r="311" spans="1:9">
      <c r="A311" s="13" t="s">
        <v>319</v>
      </c>
      <c r="B311" s="16"/>
      <c r="C311" s="147" t="s">
        <v>624</v>
      </c>
      <c r="D311" s="51" t="s">
        <v>675</v>
      </c>
      <c r="E311" s="211">
        <v>29</v>
      </c>
      <c r="F311" s="200" t="s">
        <v>675</v>
      </c>
      <c r="G311" s="201">
        <v>29</v>
      </c>
      <c r="H311" s="200" t="s">
        <v>675</v>
      </c>
      <c r="I311" s="201">
        <v>29</v>
      </c>
    </row>
    <row r="312" spans="1:9">
      <c r="A312" s="14" t="s">
        <v>323</v>
      </c>
      <c r="B312" s="18"/>
      <c r="C312" s="149" t="s">
        <v>625</v>
      </c>
      <c r="D312" s="57">
        <v>103</v>
      </c>
      <c r="E312" s="168">
        <v>126</v>
      </c>
      <c r="F312" s="200">
        <v>21</v>
      </c>
      <c r="G312" s="201">
        <v>26</v>
      </c>
      <c r="H312" s="200">
        <v>16</v>
      </c>
      <c r="I312" s="201">
        <v>20</v>
      </c>
    </row>
    <row r="313" spans="1:9">
      <c r="A313" s="14" t="s">
        <v>321</v>
      </c>
      <c r="B313" s="18"/>
      <c r="C313" s="148" t="s">
        <v>626</v>
      </c>
      <c r="D313" s="57" t="s">
        <v>327</v>
      </c>
      <c r="E313" s="168" t="s">
        <v>327</v>
      </c>
      <c r="F313" s="200" t="s">
        <v>327</v>
      </c>
      <c r="G313" s="201" t="s">
        <v>327</v>
      </c>
      <c r="H313" s="200" t="s">
        <v>327</v>
      </c>
      <c r="I313" s="201" t="s">
        <v>327</v>
      </c>
    </row>
    <row r="314" spans="1:9">
      <c r="A314" s="12" t="s">
        <v>316</v>
      </c>
      <c r="B314" s="17"/>
      <c r="C314" s="147" t="s">
        <v>627</v>
      </c>
      <c r="D314" s="46">
        <v>0</v>
      </c>
      <c r="E314" s="282">
        <v>0</v>
      </c>
      <c r="F314" s="200" t="s">
        <v>675</v>
      </c>
      <c r="G314" s="201">
        <v>22</v>
      </c>
      <c r="H314" s="200" t="s">
        <v>675</v>
      </c>
      <c r="I314" s="201">
        <v>110</v>
      </c>
    </row>
    <row r="315" spans="1:9">
      <c r="A315" s="19" t="s">
        <v>318</v>
      </c>
      <c r="B315" s="20"/>
      <c r="C315" s="154" t="s">
        <v>628</v>
      </c>
      <c r="D315" s="103" t="s">
        <v>327</v>
      </c>
      <c r="E315" s="285" t="s">
        <v>327</v>
      </c>
      <c r="F315" s="204" t="s">
        <v>327</v>
      </c>
      <c r="G315" s="287" t="s">
        <v>327</v>
      </c>
      <c r="H315" s="200" t="s">
        <v>327</v>
      </c>
      <c r="I315" s="201" t="s">
        <v>327</v>
      </c>
    </row>
    <row r="316" spans="1:9">
      <c r="H316" s="167"/>
      <c r="I316" s="167"/>
    </row>
    <row r="317" spans="1:9">
      <c r="A317" s="71" t="s">
        <v>676</v>
      </c>
    </row>
    <row r="318" spans="1:9">
      <c r="A318" s="71" t="s">
        <v>683</v>
      </c>
    </row>
    <row r="319" spans="1:9">
      <c r="A319" s="71" t="s">
        <v>677</v>
      </c>
    </row>
    <row r="320" spans="1:9">
      <c r="A320" s="71" t="s">
        <v>341</v>
      </c>
    </row>
    <row r="321" spans="1:1">
      <c r="A321" s="173"/>
    </row>
  </sheetData>
  <mergeCells count="8">
    <mergeCell ref="K2:P3"/>
    <mergeCell ref="F2:G2"/>
    <mergeCell ref="D1:I1"/>
    <mergeCell ref="H2:I2"/>
    <mergeCell ref="D2:E2"/>
    <mergeCell ref="A2:A3"/>
    <mergeCell ref="B2:B3"/>
    <mergeCell ref="C2:C3"/>
  </mergeCells>
  <conditionalFormatting sqref="O21">
    <cfRule type="cellIs" dxfId="0" priority="2" stopIfTrue="1" operator="equal">
      <formula>"x"</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M318"/>
  <sheetViews>
    <sheetView zoomScaleNormal="100" workbookViewId="0"/>
  </sheetViews>
  <sheetFormatPr defaultRowHeight="15"/>
  <cols>
    <col min="1" max="1" width="10" style="8" customWidth="1"/>
    <col min="2" max="2" width="5.42578125" style="1" customWidth="1"/>
    <col min="3" max="3" width="22.5703125" style="1" bestFit="1" customWidth="1"/>
    <col min="4" max="6" width="17" style="30" customWidth="1"/>
  </cols>
  <sheetData>
    <row r="1" spans="1:13" ht="45.75" customHeight="1">
      <c r="A1" s="7" t="s">
        <v>9</v>
      </c>
      <c r="B1" s="5"/>
      <c r="C1" s="10"/>
      <c r="D1" s="378" t="s">
        <v>634</v>
      </c>
      <c r="E1" s="379"/>
      <c r="F1" s="380"/>
      <c r="H1" s="377"/>
      <c r="I1" s="377"/>
      <c r="J1" s="377"/>
      <c r="K1" s="377"/>
      <c r="L1" s="377"/>
      <c r="M1" s="377"/>
    </row>
    <row r="2" spans="1:13" ht="38.25">
      <c r="A2" s="170" t="s">
        <v>34</v>
      </c>
      <c r="B2" s="171" t="s">
        <v>36</v>
      </c>
      <c r="C2" s="172" t="s">
        <v>35</v>
      </c>
      <c r="D2" s="162" t="s">
        <v>795</v>
      </c>
      <c r="E2" s="87" t="s">
        <v>351</v>
      </c>
      <c r="F2" s="181" t="s">
        <v>635</v>
      </c>
      <c r="H2" s="377"/>
      <c r="I2" s="377"/>
      <c r="J2" s="377"/>
      <c r="K2" s="377"/>
      <c r="L2" s="377"/>
      <c r="M2" s="377"/>
    </row>
    <row r="3" spans="1:13">
      <c r="A3" s="11"/>
      <c r="B3" s="27" t="s">
        <v>0</v>
      </c>
      <c r="C3" s="6"/>
      <c r="D3" s="44">
        <v>21052</v>
      </c>
      <c r="E3" s="93">
        <v>807</v>
      </c>
      <c r="F3" s="120">
        <v>15373</v>
      </c>
    </row>
    <row r="4" spans="1:13" s="23" customFormat="1">
      <c r="A4" s="21"/>
      <c r="B4" s="155" t="s">
        <v>639</v>
      </c>
      <c r="C4" s="22"/>
      <c r="D4" s="106">
        <v>4321</v>
      </c>
      <c r="E4" s="119">
        <v>157</v>
      </c>
      <c r="F4" s="108">
        <v>3104</v>
      </c>
    </row>
    <row r="5" spans="1:13">
      <c r="A5" s="13" t="s">
        <v>44</v>
      </c>
      <c r="B5" s="156"/>
      <c r="C5" s="147" t="s">
        <v>355</v>
      </c>
      <c r="D5" s="51">
        <v>84</v>
      </c>
      <c r="E5" s="97">
        <v>11</v>
      </c>
      <c r="F5" s="98">
        <v>8</v>
      </c>
    </row>
    <row r="6" spans="1:13">
      <c r="A6" s="12" t="s">
        <v>51</v>
      </c>
      <c r="B6" s="157"/>
      <c r="C6" s="148" t="s">
        <v>356</v>
      </c>
      <c r="D6" s="46">
        <v>22</v>
      </c>
      <c r="E6" s="95">
        <v>0</v>
      </c>
      <c r="F6" s="96">
        <v>20</v>
      </c>
    </row>
    <row r="7" spans="1:13">
      <c r="A7" s="13" t="s">
        <v>42</v>
      </c>
      <c r="B7" s="156"/>
      <c r="C7" s="147" t="s">
        <v>357</v>
      </c>
      <c r="D7" s="51">
        <v>57</v>
      </c>
      <c r="E7" s="97">
        <v>0</v>
      </c>
      <c r="F7" s="98">
        <v>47</v>
      </c>
    </row>
    <row r="8" spans="1:13">
      <c r="A8" s="14" t="s">
        <v>46</v>
      </c>
      <c r="B8" s="158"/>
      <c r="C8" s="149" t="s">
        <v>358</v>
      </c>
      <c r="D8" s="57">
        <v>207</v>
      </c>
      <c r="E8" s="99">
        <v>9</v>
      </c>
      <c r="F8" s="168">
        <v>161</v>
      </c>
    </row>
    <row r="9" spans="1:13">
      <c r="A9" s="12" t="s">
        <v>43</v>
      </c>
      <c r="B9" s="157"/>
      <c r="C9" s="148" t="s">
        <v>359</v>
      </c>
      <c r="D9" s="46">
        <v>217</v>
      </c>
      <c r="E9" s="95">
        <v>16</v>
      </c>
      <c r="F9" s="96">
        <v>160</v>
      </c>
    </row>
    <row r="10" spans="1:13">
      <c r="A10" s="13" t="s">
        <v>41</v>
      </c>
      <c r="B10" s="156"/>
      <c r="C10" s="147" t="s">
        <v>360</v>
      </c>
      <c r="D10" s="51">
        <v>92</v>
      </c>
      <c r="E10" s="97">
        <v>8</v>
      </c>
      <c r="F10" s="98">
        <v>92</v>
      </c>
    </row>
    <row r="11" spans="1:13">
      <c r="A11" s="14" t="s">
        <v>58</v>
      </c>
      <c r="B11" s="158"/>
      <c r="C11" s="149" t="s">
        <v>640</v>
      </c>
      <c r="D11" s="57">
        <v>63</v>
      </c>
      <c r="E11" s="99">
        <v>0</v>
      </c>
      <c r="F11" s="100">
        <v>56</v>
      </c>
    </row>
    <row r="12" spans="1:13">
      <c r="A12" s="14" t="s">
        <v>55</v>
      </c>
      <c r="B12" s="158"/>
      <c r="C12" s="149" t="s">
        <v>361</v>
      </c>
      <c r="D12" s="57">
        <v>125</v>
      </c>
      <c r="E12" s="99">
        <v>18</v>
      </c>
      <c r="F12" s="100">
        <v>81</v>
      </c>
    </row>
    <row r="13" spans="1:13">
      <c r="A13" s="12" t="s">
        <v>60</v>
      </c>
      <c r="B13" s="157"/>
      <c r="C13" s="148" t="s">
        <v>362</v>
      </c>
      <c r="D13" s="46">
        <v>199</v>
      </c>
      <c r="E13" s="95">
        <v>9</v>
      </c>
      <c r="F13" s="96">
        <v>175</v>
      </c>
    </row>
    <row r="14" spans="1:13">
      <c r="A14" s="13" t="s">
        <v>49</v>
      </c>
      <c r="B14" s="156"/>
      <c r="C14" s="147" t="s">
        <v>363</v>
      </c>
      <c r="D14" s="51" t="s">
        <v>327</v>
      </c>
      <c r="E14" s="97" t="s">
        <v>327</v>
      </c>
      <c r="F14" s="98" t="s">
        <v>327</v>
      </c>
      <c r="I14" s="205"/>
    </row>
    <row r="15" spans="1:13">
      <c r="A15" s="12" t="s">
        <v>62</v>
      </c>
      <c r="B15" s="157"/>
      <c r="C15" s="148" t="s">
        <v>364</v>
      </c>
      <c r="D15" s="46">
        <v>37</v>
      </c>
      <c r="E15" s="95" t="s">
        <v>327</v>
      </c>
      <c r="F15" s="96">
        <v>25</v>
      </c>
    </row>
    <row r="16" spans="1:13">
      <c r="A16" s="15" t="s">
        <v>45</v>
      </c>
      <c r="B16" s="159"/>
      <c r="C16" s="150" t="s">
        <v>365</v>
      </c>
      <c r="D16" s="64" t="s">
        <v>327</v>
      </c>
      <c r="E16" s="101" t="s">
        <v>327</v>
      </c>
      <c r="F16" s="102" t="s">
        <v>327</v>
      </c>
    </row>
    <row r="17" spans="1:6">
      <c r="A17" s="13" t="s">
        <v>61</v>
      </c>
      <c r="B17" s="156"/>
      <c r="C17" s="147" t="s">
        <v>366</v>
      </c>
      <c r="D17" s="51">
        <v>153</v>
      </c>
      <c r="E17" s="97" t="s">
        <v>675</v>
      </c>
      <c r="F17" s="98">
        <v>101</v>
      </c>
    </row>
    <row r="18" spans="1:6">
      <c r="A18" s="13" t="s">
        <v>52</v>
      </c>
      <c r="B18" s="156"/>
      <c r="C18" s="147" t="s">
        <v>367</v>
      </c>
      <c r="D18" s="51">
        <v>121</v>
      </c>
      <c r="E18" s="97">
        <v>0</v>
      </c>
      <c r="F18" s="98">
        <v>83</v>
      </c>
    </row>
    <row r="19" spans="1:6">
      <c r="A19" s="14" t="s">
        <v>57</v>
      </c>
      <c r="B19" s="158"/>
      <c r="C19" s="149" t="s">
        <v>641</v>
      </c>
      <c r="D19" s="57">
        <v>134</v>
      </c>
      <c r="E19" s="99">
        <v>0</v>
      </c>
      <c r="F19" s="100">
        <v>114</v>
      </c>
    </row>
    <row r="20" spans="1:6">
      <c r="A20" s="13" t="s">
        <v>53</v>
      </c>
      <c r="B20" s="156"/>
      <c r="C20" s="148" t="s">
        <v>642</v>
      </c>
      <c r="D20" s="51">
        <v>1875</v>
      </c>
      <c r="E20" s="97">
        <v>47</v>
      </c>
      <c r="F20" s="98">
        <v>1265</v>
      </c>
    </row>
    <row r="21" spans="1:6">
      <c r="A21" s="12" t="s">
        <v>56</v>
      </c>
      <c r="B21" s="157"/>
      <c r="C21" s="147" t="s">
        <v>643</v>
      </c>
      <c r="D21" s="46">
        <v>102</v>
      </c>
      <c r="E21" s="95" t="s">
        <v>675</v>
      </c>
      <c r="F21" s="96">
        <v>73</v>
      </c>
    </row>
    <row r="22" spans="1:6">
      <c r="A22" s="13" t="s">
        <v>54</v>
      </c>
      <c r="B22" s="156"/>
      <c r="C22" s="147" t="s">
        <v>368</v>
      </c>
      <c r="D22" s="51">
        <v>178</v>
      </c>
      <c r="E22" s="97">
        <v>11</v>
      </c>
      <c r="F22" s="98" t="s">
        <v>327</v>
      </c>
    </row>
    <row r="23" spans="1:6">
      <c r="A23" s="12" t="s">
        <v>47</v>
      </c>
      <c r="B23" s="157"/>
      <c r="C23" s="149" t="s">
        <v>369</v>
      </c>
      <c r="D23" s="46">
        <v>63</v>
      </c>
      <c r="E23" s="95" t="s">
        <v>675</v>
      </c>
      <c r="F23" s="96">
        <v>35</v>
      </c>
    </row>
    <row r="24" spans="1:6">
      <c r="A24" s="13" t="s">
        <v>50</v>
      </c>
      <c r="B24" s="156"/>
      <c r="C24" s="148" t="s">
        <v>370</v>
      </c>
      <c r="D24" s="51">
        <v>161</v>
      </c>
      <c r="E24" s="97" t="s">
        <v>675</v>
      </c>
      <c r="F24" s="98">
        <v>84</v>
      </c>
    </row>
    <row r="25" spans="1:6">
      <c r="A25" s="14" t="s">
        <v>37</v>
      </c>
      <c r="B25" s="158"/>
      <c r="C25" s="147" t="s">
        <v>371</v>
      </c>
      <c r="D25" s="57">
        <v>113</v>
      </c>
      <c r="E25" s="99" t="s">
        <v>675</v>
      </c>
      <c r="F25" s="100">
        <v>84</v>
      </c>
    </row>
    <row r="26" spans="1:6">
      <c r="A26" s="14" t="s">
        <v>48</v>
      </c>
      <c r="B26" s="158"/>
      <c r="C26" s="147" t="s">
        <v>372</v>
      </c>
      <c r="D26" s="57">
        <v>36</v>
      </c>
      <c r="E26" s="99" t="s">
        <v>675</v>
      </c>
      <c r="F26" s="96">
        <v>36</v>
      </c>
    </row>
    <row r="27" spans="1:6">
      <c r="A27" s="12" t="s">
        <v>38</v>
      </c>
      <c r="B27" s="157"/>
      <c r="C27" s="149" t="s">
        <v>373</v>
      </c>
      <c r="D27" s="46">
        <v>55</v>
      </c>
      <c r="E27" s="95" t="s">
        <v>675</v>
      </c>
      <c r="F27" s="98">
        <v>46</v>
      </c>
    </row>
    <row r="28" spans="1:6">
      <c r="A28" s="13" t="s">
        <v>59</v>
      </c>
      <c r="B28" s="156"/>
      <c r="C28" s="148" t="s">
        <v>644</v>
      </c>
      <c r="D28" s="51">
        <v>9</v>
      </c>
      <c r="E28" s="97">
        <v>0</v>
      </c>
      <c r="F28" s="100">
        <v>7</v>
      </c>
    </row>
    <row r="29" spans="1:6">
      <c r="A29" s="14" t="s">
        <v>40</v>
      </c>
      <c r="B29" s="158"/>
      <c r="C29" s="147" t="s">
        <v>374</v>
      </c>
      <c r="D29" s="57">
        <v>103</v>
      </c>
      <c r="E29" s="99" t="s">
        <v>675</v>
      </c>
      <c r="F29" s="96">
        <v>82</v>
      </c>
    </row>
    <row r="30" spans="1:6">
      <c r="A30" s="14" t="s">
        <v>39</v>
      </c>
      <c r="B30" s="158"/>
      <c r="C30" s="147" t="s">
        <v>375</v>
      </c>
      <c r="D30" s="57">
        <v>59</v>
      </c>
      <c r="E30" s="99" t="s">
        <v>675</v>
      </c>
      <c r="F30" s="98">
        <v>98</v>
      </c>
    </row>
    <row r="31" spans="1:6" s="23" customFormat="1">
      <c r="A31" s="26"/>
      <c r="B31" s="160" t="s">
        <v>645</v>
      </c>
      <c r="C31" s="151"/>
      <c r="D31" s="113">
        <v>775</v>
      </c>
      <c r="E31" s="114">
        <v>37</v>
      </c>
      <c r="F31" s="112">
        <v>471</v>
      </c>
    </row>
    <row r="32" spans="1:6">
      <c r="A32" s="14" t="s">
        <v>69</v>
      </c>
      <c r="B32" s="158"/>
      <c r="C32" s="148" t="s">
        <v>376</v>
      </c>
      <c r="D32" s="57">
        <v>164</v>
      </c>
      <c r="E32" s="99">
        <v>6</v>
      </c>
      <c r="F32" s="96">
        <v>119</v>
      </c>
    </row>
    <row r="33" spans="1:6">
      <c r="A33" s="12" t="s">
        <v>66</v>
      </c>
      <c r="B33" s="157"/>
      <c r="C33" s="147" t="s">
        <v>377</v>
      </c>
      <c r="D33" s="46">
        <v>33</v>
      </c>
      <c r="E33" s="95">
        <v>0</v>
      </c>
      <c r="F33" s="98">
        <v>19</v>
      </c>
    </row>
    <row r="34" spans="1:6">
      <c r="A34" s="13" t="s">
        <v>63</v>
      </c>
      <c r="B34" s="156"/>
      <c r="C34" s="147" t="s">
        <v>378</v>
      </c>
      <c r="D34" s="51">
        <v>54</v>
      </c>
      <c r="E34" s="97">
        <v>0</v>
      </c>
      <c r="F34" s="100">
        <v>49</v>
      </c>
    </row>
    <row r="35" spans="1:6">
      <c r="A35" s="14" t="s">
        <v>65</v>
      </c>
      <c r="B35" s="158"/>
      <c r="C35" s="149" t="s">
        <v>379</v>
      </c>
      <c r="D35" s="57">
        <v>78</v>
      </c>
      <c r="E35" s="99" t="s">
        <v>675</v>
      </c>
      <c r="F35" s="96">
        <v>47</v>
      </c>
    </row>
    <row r="36" spans="1:6">
      <c r="A36" s="14" t="s">
        <v>67</v>
      </c>
      <c r="B36" s="158"/>
      <c r="C36" s="148" t="s">
        <v>380</v>
      </c>
      <c r="D36" s="57">
        <v>73</v>
      </c>
      <c r="E36" s="99">
        <v>0</v>
      </c>
      <c r="F36" s="98">
        <v>26</v>
      </c>
    </row>
    <row r="37" spans="1:6">
      <c r="A37" s="14" t="s">
        <v>68</v>
      </c>
      <c r="B37" s="158"/>
      <c r="C37" s="147" t="s">
        <v>381</v>
      </c>
      <c r="D37" s="57">
        <v>303</v>
      </c>
      <c r="E37" s="99">
        <v>22</v>
      </c>
      <c r="F37" s="100">
        <v>159</v>
      </c>
    </row>
    <row r="38" spans="1:6">
      <c r="A38" s="12" t="s">
        <v>64</v>
      </c>
      <c r="B38" s="157"/>
      <c r="C38" s="147" t="s">
        <v>382</v>
      </c>
      <c r="D38" s="46">
        <v>22</v>
      </c>
      <c r="E38" s="95" t="s">
        <v>675</v>
      </c>
      <c r="F38" s="98">
        <v>30</v>
      </c>
    </row>
    <row r="39" spans="1:6">
      <c r="A39" s="13" t="s">
        <v>70</v>
      </c>
      <c r="B39" s="156"/>
      <c r="C39" s="149" t="s">
        <v>383</v>
      </c>
      <c r="D39" s="51">
        <v>48</v>
      </c>
      <c r="E39" s="97" t="s">
        <v>675</v>
      </c>
      <c r="F39" s="100">
        <v>22</v>
      </c>
    </row>
    <row r="40" spans="1:6" s="23" customFormat="1">
      <c r="A40" s="25"/>
      <c r="B40" s="161" t="s">
        <v>646</v>
      </c>
      <c r="C40" s="152"/>
      <c r="D40" s="110">
        <v>488</v>
      </c>
      <c r="E40" s="111">
        <v>21</v>
      </c>
      <c r="F40" s="112">
        <v>408</v>
      </c>
    </row>
    <row r="41" spans="1:6">
      <c r="A41" s="14" t="s">
        <v>77</v>
      </c>
      <c r="B41" s="158"/>
      <c r="C41" s="147" t="s">
        <v>384</v>
      </c>
      <c r="D41" s="57">
        <v>131</v>
      </c>
      <c r="E41" s="99" t="s">
        <v>675</v>
      </c>
      <c r="F41" s="96">
        <v>131</v>
      </c>
    </row>
    <row r="42" spans="1:6">
      <c r="A42" s="14" t="s">
        <v>75</v>
      </c>
      <c r="B42" s="158"/>
      <c r="C42" s="147" t="s">
        <v>385</v>
      </c>
      <c r="D42" s="57">
        <v>13</v>
      </c>
      <c r="E42" s="99" t="s">
        <v>675</v>
      </c>
      <c r="F42" s="98">
        <v>11</v>
      </c>
    </row>
    <row r="43" spans="1:6">
      <c r="A43" s="12" t="s">
        <v>72</v>
      </c>
      <c r="B43" s="157"/>
      <c r="C43" s="149" t="s">
        <v>386</v>
      </c>
      <c r="D43" s="46" t="s">
        <v>675</v>
      </c>
      <c r="E43" s="95" t="s">
        <v>675</v>
      </c>
      <c r="F43" s="100">
        <v>0</v>
      </c>
    </row>
    <row r="44" spans="1:6">
      <c r="A44" s="13" t="s">
        <v>76</v>
      </c>
      <c r="B44" s="156"/>
      <c r="C44" s="148" t="s">
        <v>387</v>
      </c>
      <c r="D44" s="51">
        <v>94</v>
      </c>
      <c r="E44" s="97">
        <v>9</v>
      </c>
      <c r="F44" s="100">
        <v>68</v>
      </c>
    </row>
    <row r="45" spans="1:6">
      <c r="A45" s="14" t="s">
        <v>73</v>
      </c>
      <c r="B45" s="158"/>
      <c r="C45" s="147" t="s">
        <v>388</v>
      </c>
      <c r="D45" s="57">
        <v>130</v>
      </c>
      <c r="E45" s="99" t="s">
        <v>675</v>
      </c>
      <c r="F45" s="96">
        <v>110</v>
      </c>
    </row>
    <row r="46" spans="1:6">
      <c r="A46" s="14" t="s">
        <v>74</v>
      </c>
      <c r="B46" s="158"/>
      <c r="C46" s="147" t="s">
        <v>389</v>
      </c>
      <c r="D46" s="57">
        <v>10</v>
      </c>
      <c r="E46" s="99">
        <v>0</v>
      </c>
      <c r="F46" s="98">
        <v>6</v>
      </c>
    </row>
    <row r="47" spans="1:6">
      <c r="A47" s="14" t="s">
        <v>78</v>
      </c>
      <c r="B47" s="158"/>
      <c r="C47" s="149" t="s">
        <v>390</v>
      </c>
      <c r="D47" s="57" t="s">
        <v>327</v>
      </c>
      <c r="E47" s="99" t="s">
        <v>327</v>
      </c>
      <c r="F47" s="100" t="s">
        <v>327</v>
      </c>
    </row>
    <row r="48" spans="1:6">
      <c r="A48" s="12" t="s">
        <v>79</v>
      </c>
      <c r="B48" s="157"/>
      <c r="C48" s="148" t="s">
        <v>391</v>
      </c>
      <c r="D48" s="46" t="s">
        <v>675</v>
      </c>
      <c r="E48" s="95" t="s">
        <v>675</v>
      </c>
      <c r="F48" s="100" t="s">
        <v>675</v>
      </c>
    </row>
    <row r="49" spans="1:6">
      <c r="A49" s="13" t="s">
        <v>71</v>
      </c>
      <c r="B49" s="156"/>
      <c r="C49" s="147" t="s">
        <v>392</v>
      </c>
      <c r="D49" s="51">
        <v>31</v>
      </c>
      <c r="E49" s="97">
        <v>0</v>
      </c>
      <c r="F49" s="96">
        <v>26</v>
      </c>
    </row>
    <row r="50" spans="1:6" s="23" customFormat="1">
      <c r="A50" s="25"/>
      <c r="B50" s="161" t="s">
        <v>647</v>
      </c>
      <c r="C50" s="153"/>
      <c r="D50" s="110">
        <v>1036</v>
      </c>
      <c r="E50" s="111">
        <v>44</v>
      </c>
      <c r="F50" s="115">
        <v>751</v>
      </c>
    </row>
    <row r="51" spans="1:6">
      <c r="A51" s="14" t="s">
        <v>83</v>
      </c>
      <c r="B51" s="158"/>
      <c r="C51" s="149" t="s">
        <v>393</v>
      </c>
      <c r="D51" s="57" t="s">
        <v>327</v>
      </c>
      <c r="E51" s="99" t="s">
        <v>327</v>
      </c>
      <c r="F51" s="100" t="s">
        <v>327</v>
      </c>
    </row>
    <row r="52" spans="1:6">
      <c r="A52" s="14" t="s">
        <v>85</v>
      </c>
      <c r="B52" s="158"/>
      <c r="C52" s="148" t="s">
        <v>394</v>
      </c>
      <c r="D52" s="57">
        <v>96</v>
      </c>
      <c r="E52" s="99" t="s">
        <v>675</v>
      </c>
      <c r="F52" s="100">
        <v>65</v>
      </c>
    </row>
    <row r="53" spans="1:6">
      <c r="A53" s="12" t="s">
        <v>82</v>
      </c>
      <c r="B53" s="157"/>
      <c r="C53" s="147" t="s">
        <v>395</v>
      </c>
      <c r="D53" s="46">
        <v>22</v>
      </c>
      <c r="E53" s="95">
        <v>0</v>
      </c>
      <c r="F53" s="96">
        <v>22</v>
      </c>
    </row>
    <row r="54" spans="1:6">
      <c r="A54" s="13" t="s">
        <v>87</v>
      </c>
      <c r="B54" s="156"/>
      <c r="C54" s="147" t="s">
        <v>396</v>
      </c>
      <c r="D54" s="51">
        <v>324</v>
      </c>
      <c r="E54" s="97">
        <v>12</v>
      </c>
      <c r="F54" s="98">
        <v>222</v>
      </c>
    </row>
    <row r="55" spans="1:6">
      <c r="A55" s="14" t="s">
        <v>92</v>
      </c>
      <c r="B55" s="158"/>
      <c r="C55" s="149" t="s">
        <v>397</v>
      </c>
      <c r="D55" s="57">
        <v>43</v>
      </c>
      <c r="E55" s="99">
        <v>0</v>
      </c>
      <c r="F55" s="100">
        <v>43</v>
      </c>
    </row>
    <row r="56" spans="1:6">
      <c r="A56" s="14" t="s">
        <v>90</v>
      </c>
      <c r="B56" s="158"/>
      <c r="C56" s="148" t="s">
        <v>398</v>
      </c>
      <c r="D56" s="57">
        <v>157</v>
      </c>
      <c r="E56" s="99" t="s">
        <v>675</v>
      </c>
      <c r="F56" s="100">
        <v>106</v>
      </c>
    </row>
    <row r="57" spans="1:6">
      <c r="A57" s="14" t="s">
        <v>88</v>
      </c>
      <c r="B57" s="158"/>
      <c r="C57" s="147" t="s">
        <v>399</v>
      </c>
      <c r="D57" s="57">
        <v>304</v>
      </c>
      <c r="E57" s="99">
        <v>25</v>
      </c>
      <c r="F57" s="96">
        <v>214</v>
      </c>
    </row>
    <row r="58" spans="1:6">
      <c r="A58" s="12" t="s">
        <v>89</v>
      </c>
      <c r="B58" s="157"/>
      <c r="C58" s="147" t="s">
        <v>400</v>
      </c>
      <c r="D58" s="46">
        <v>0</v>
      </c>
      <c r="E58" s="95">
        <v>0</v>
      </c>
      <c r="F58" s="98">
        <v>0</v>
      </c>
    </row>
    <row r="59" spans="1:6">
      <c r="A59" s="13" t="s">
        <v>91</v>
      </c>
      <c r="B59" s="156"/>
      <c r="C59" s="149" t="s">
        <v>401</v>
      </c>
      <c r="D59" s="51">
        <v>16</v>
      </c>
      <c r="E59" s="97">
        <v>0</v>
      </c>
      <c r="F59" s="100">
        <v>16</v>
      </c>
    </row>
    <row r="60" spans="1:6">
      <c r="A60" s="14" t="s">
        <v>86</v>
      </c>
      <c r="B60" s="158"/>
      <c r="C60" s="148" t="s">
        <v>402</v>
      </c>
      <c r="D60" s="57" t="s">
        <v>675</v>
      </c>
      <c r="E60" s="99">
        <v>0</v>
      </c>
      <c r="F60" s="100">
        <v>0</v>
      </c>
    </row>
    <row r="61" spans="1:6">
      <c r="A61" s="14" t="s">
        <v>81</v>
      </c>
      <c r="B61" s="158"/>
      <c r="C61" s="147" t="s">
        <v>403</v>
      </c>
      <c r="D61" s="57" t="s">
        <v>675</v>
      </c>
      <c r="E61" s="99">
        <v>0</v>
      </c>
      <c r="F61" s="96" t="s">
        <v>675</v>
      </c>
    </row>
    <row r="62" spans="1:6">
      <c r="A62" s="14" t="s">
        <v>84</v>
      </c>
      <c r="B62" s="158"/>
      <c r="C62" s="147" t="s">
        <v>404</v>
      </c>
      <c r="D62" s="57" t="s">
        <v>327</v>
      </c>
      <c r="E62" s="99" t="s">
        <v>327</v>
      </c>
      <c r="F62" s="98" t="s">
        <v>327</v>
      </c>
    </row>
    <row r="63" spans="1:6">
      <c r="A63" s="12" t="s">
        <v>80</v>
      </c>
      <c r="B63" s="157"/>
      <c r="C63" s="149" t="s">
        <v>405</v>
      </c>
      <c r="D63" s="46">
        <v>38</v>
      </c>
      <c r="E63" s="95">
        <v>0</v>
      </c>
      <c r="F63" s="100">
        <v>38</v>
      </c>
    </row>
    <row r="64" spans="1:6" s="23" customFormat="1">
      <c r="A64" s="26"/>
      <c r="B64" s="160" t="s">
        <v>648</v>
      </c>
      <c r="C64" s="152"/>
      <c r="D64" s="113">
        <v>593</v>
      </c>
      <c r="E64" s="114">
        <v>22</v>
      </c>
      <c r="F64" s="112">
        <v>409</v>
      </c>
    </row>
    <row r="65" spans="1:6">
      <c r="A65" s="14" t="s">
        <v>93</v>
      </c>
      <c r="B65" s="158"/>
      <c r="C65" s="147" t="s">
        <v>406</v>
      </c>
      <c r="D65" s="57" t="s">
        <v>675</v>
      </c>
      <c r="E65" s="99">
        <v>0</v>
      </c>
      <c r="F65" s="96" t="s">
        <v>675</v>
      </c>
    </row>
    <row r="66" spans="1:6">
      <c r="A66" s="14" t="s">
        <v>104</v>
      </c>
      <c r="B66" s="158"/>
      <c r="C66" s="147" t="s">
        <v>407</v>
      </c>
      <c r="D66" s="57">
        <v>45</v>
      </c>
      <c r="E66" s="99">
        <v>0</v>
      </c>
      <c r="F66" s="98">
        <v>40</v>
      </c>
    </row>
    <row r="67" spans="1:6">
      <c r="A67" s="14" t="s">
        <v>97</v>
      </c>
      <c r="B67" s="158"/>
      <c r="C67" s="149" t="s">
        <v>408</v>
      </c>
      <c r="D67" s="57">
        <v>49</v>
      </c>
      <c r="E67" s="99" t="s">
        <v>675</v>
      </c>
      <c r="F67" s="100">
        <v>34</v>
      </c>
    </row>
    <row r="68" spans="1:6">
      <c r="A68" s="12" t="s">
        <v>94</v>
      </c>
      <c r="B68" s="157"/>
      <c r="C68" s="148" t="s">
        <v>409</v>
      </c>
      <c r="D68" s="46">
        <v>10</v>
      </c>
      <c r="E68" s="95">
        <v>0</v>
      </c>
      <c r="F68" s="100" t="s">
        <v>675</v>
      </c>
    </row>
    <row r="69" spans="1:6">
      <c r="A69" s="13" t="s">
        <v>96</v>
      </c>
      <c r="B69" s="156"/>
      <c r="C69" s="147" t="s">
        <v>410</v>
      </c>
      <c r="D69" s="51">
        <v>9</v>
      </c>
      <c r="E69" s="97">
        <v>0</v>
      </c>
      <c r="F69" s="96" t="s">
        <v>675</v>
      </c>
    </row>
    <row r="70" spans="1:6">
      <c r="A70" s="14" t="s">
        <v>99</v>
      </c>
      <c r="B70" s="158"/>
      <c r="C70" s="147" t="s">
        <v>411</v>
      </c>
      <c r="D70" s="57">
        <v>205</v>
      </c>
      <c r="E70" s="99">
        <v>14</v>
      </c>
      <c r="F70" s="98">
        <v>116</v>
      </c>
    </row>
    <row r="71" spans="1:6">
      <c r="A71" s="14" t="s">
        <v>95</v>
      </c>
      <c r="B71" s="158"/>
      <c r="C71" s="149" t="s">
        <v>412</v>
      </c>
      <c r="D71" s="57">
        <v>14</v>
      </c>
      <c r="E71" s="99">
        <v>0</v>
      </c>
      <c r="F71" s="100">
        <v>14</v>
      </c>
    </row>
    <row r="72" spans="1:6">
      <c r="A72" s="14" t="s">
        <v>100</v>
      </c>
      <c r="B72" s="158"/>
      <c r="C72" s="148" t="s">
        <v>413</v>
      </c>
      <c r="D72" s="57">
        <v>53</v>
      </c>
      <c r="E72" s="99" t="s">
        <v>675</v>
      </c>
      <c r="F72" s="100">
        <v>47</v>
      </c>
    </row>
    <row r="73" spans="1:6">
      <c r="A73" s="12" t="s">
        <v>102</v>
      </c>
      <c r="B73" s="157"/>
      <c r="C73" s="147" t="s">
        <v>414</v>
      </c>
      <c r="D73" s="46">
        <v>17</v>
      </c>
      <c r="E73" s="95">
        <v>0</v>
      </c>
      <c r="F73" s="96">
        <v>13</v>
      </c>
    </row>
    <row r="74" spans="1:6">
      <c r="A74" s="13" t="s">
        <v>105</v>
      </c>
      <c r="B74" s="156"/>
      <c r="C74" s="147" t="s">
        <v>415</v>
      </c>
      <c r="D74" s="51" t="s">
        <v>327</v>
      </c>
      <c r="E74" s="97" t="s">
        <v>327</v>
      </c>
      <c r="F74" s="98" t="s">
        <v>327</v>
      </c>
    </row>
    <row r="75" spans="1:6">
      <c r="A75" s="14" t="s">
        <v>98</v>
      </c>
      <c r="B75" s="158"/>
      <c r="C75" s="149" t="s">
        <v>416</v>
      </c>
      <c r="D75" s="57">
        <v>28</v>
      </c>
      <c r="E75" s="99">
        <v>0</v>
      </c>
      <c r="F75" s="100">
        <v>17</v>
      </c>
    </row>
    <row r="76" spans="1:6">
      <c r="A76" s="14" t="s">
        <v>103</v>
      </c>
      <c r="B76" s="158"/>
      <c r="C76" s="148" t="s">
        <v>417</v>
      </c>
      <c r="D76" s="57">
        <v>50</v>
      </c>
      <c r="E76" s="99" t="s">
        <v>675</v>
      </c>
      <c r="F76" s="100">
        <v>39</v>
      </c>
    </row>
    <row r="77" spans="1:6">
      <c r="A77" s="14" t="s">
        <v>101</v>
      </c>
      <c r="B77" s="158"/>
      <c r="C77" s="147" t="s">
        <v>418</v>
      </c>
      <c r="D77" s="57">
        <v>73</v>
      </c>
      <c r="E77" s="99">
        <v>0</v>
      </c>
      <c r="F77" s="96">
        <v>57</v>
      </c>
    </row>
    <row r="78" spans="1:6" s="23" customFormat="1">
      <c r="A78" s="21"/>
      <c r="B78" s="155" t="s">
        <v>649</v>
      </c>
      <c r="C78" s="153"/>
      <c r="D78" s="106">
        <v>422</v>
      </c>
      <c r="E78" s="119">
        <v>19</v>
      </c>
      <c r="F78" s="115">
        <v>357</v>
      </c>
    </row>
    <row r="79" spans="1:6">
      <c r="A79" s="13" t="s">
        <v>109</v>
      </c>
      <c r="B79" s="156"/>
      <c r="C79" s="149" t="s">
        <v>419</v>
      </c>
      <c r="D79" s="51">
        <v>37</v>
      </c>
      <c r="E79" s="97" t="s">
        <v>675</v>
      </c>
      <c r="F79" s="100">
        <v>23</v>
      </c>
    </row>
    <row r="80" spans="1:6">
      <c r="A80" s="14" t="s">
        <v>107</v>
      </c>
      <c r="B80" s="158"/>
      <c r="C80" s="148" t="s">
        <v>420</v>
      </c>
      <c r="D80" s="57">
        <v>18</v>
      </c>
      <c r="E80" s="99">
        <v>0</v>
      </c>
      <c r="F80" s="100">
        <v>11</v>
      </c>
    </row>
    <row r="81" spans="1:6">
      <c r="A81" s="14" t="s">
        <v>113</v>
      </c>
      <c r="B81" s="158"/>
      <c r="C81" s="147" t="s">
        <v>421</v>
      </c>
      <c r="D81" s="57">
        <v>29</v>
      </c>
      <c r="E81" s="99" t="s">
        <v>675</v>
      </c>
      <c r="F81" s="96">
        <v>28</v>
      </c>
    </row>
    <row r="82" spans="1:6">
      <c r="A82" s="14" t="s">
        <v>111</v>
      </c>
      <c r="B82" s="158"/>
      <c r="C82" s="147" t="s">
        <v>501</v>
      </c>
      <c r="D82" s="57">
        <v>55</v>
      </c>
      <c r="E82" s="99">
        <v>7</v>
      </c>
      <c r="F82" s="98">
        <v>52</v>
      </c>
    </row>
    <row r="83" spans="1:6">
      <c r="A83" s="12" t="s">
        <v>108</v>
      </c>
      <c r="B83" s="157"/>
      <c r="C83" s="149" t="s">
        <v>423</v>
      </c>
      <c r="D83" s="46">
        <v>21</v>
      </c>
      <c r="E83" s="95" t="s">
        <v>675</v>
      </c>
      <c r="F83" s="100">
        <v>14</v>
      </c>
    </row>
    <row r="84" spans="1:6">
      <c r="A84" s="13" t="s">
        <v>106</v>
      </c>
      <c r="B84" s="156"/>
      <c r="C84" s="148" t="s">
        <v>424</v>
      </c>
      <c r="D84" s="51">
        <v>21</v>
      </c>
      <c r="E84" s="97">
        <v>0</v>
      </c>
      <c r="F84" s="100">
        <v>13</v>
      </c>
    </row>
    <row r="85" spans="1:6">
      <c r="A85" s="14" t="s">
        <v>112</v>
      </c>
      <c r="B85" s="158"/>
      <c r="C85" s="147" t="s">
        <v>425</v>
      </c>
      <c r="D85" s="57">
        <v>206</v>
      </c>
      <c r="E85" s="99">
        <v>7</v>
      </c>
      <c r="F85" s="96">
        <v>181</v>
      </c>
    </row>
    <row r="86" spans="1:6">
      <c r="A86" s="14" t="s">
        <v>110</v>
      </c>
      <c r="B86" s="158"/>
      <c r="C86" s="147" t="s">
        <v>426</v>
      </c>
      <c r="D86" s="57">
        <v>35</v>
      </c>
      <c r="E86" s="99">
        <v>0</v>
      </c>
      <c r="F86" s="98">
        <v>35</v>
      </c>
    </row>
    <row r="87" spans="1:6" s="23" customFormat="1">
      <c r="A87" s="25"/>
      <c r="B87" s="161" t="s">
        <v>650</v>
      </c>
      <c r="C87" s="151"/>
      <c r="D87" s="110">
        <v>520</v>
      </c>
      <c r="E87" s="111">
        <v>15</v>
      </c>
      <c r="F87" s="112">
        <v>408</v>
      </c>
    </row>
    <row r="88" spans="1:6">
      <c r="A88" s="12" t="s">
        <v>125</v>
      </c>
      <c r="B88" s="157"/>
      <c r="C88" s="148" t="s">
        <v>427</v>
      </c>
      <c r="D88" s="46">
        <v>19</v>
      </c>
      <c r="E88" s="95">
        <v>0</v>
      </c>
      <c r="F88" s="100" t="s">
        <v>675</v>
      </c>
    </row>
    <row r="89" spans="1:6">
      <c r="A89" s="13" t="s">
        <v>119</v>
      </c>
      <c r="B89" s="156"/>
      <c r="C89" s="147" t="s">
        <v>428</v>
      </c>
      <c r="D89" s="51" t="s">
        <v>327</v>
      </c>
      <c r="E89" s="97" t="s">
        <v>327</v>
      </c>
      <c r="F89" s="96" t="s">
        <v>327</v>
      </c>
    </row>
    <row r="90" spans="1:6">
      <c r="A90" s="14" t="s">
        <v>117</v>
      </c>
      <c r="B90" s="158"/>
      <c r="C90" s="147" t="s">
        <v>429</v>
      </c>
      <c r="D90" s="57" t="s">
        <v>327</v>
      </c>
      <c r="E90" s="99" t="s">
        <v>327</v>
      </c>
      <c r="F90" s="98" t="s">
        <v>327</v>
      </c>
    </row>
    <row r="91" spans="1:6">
      <c r="A91" s="14" t="s">
        <v>114</v>
      </c>
      <c r="B91" s="158"/>
      <c r="C91" s="149" t="s">
        <v>430</v>
      </c>
      <c r="D91" s="57" t="s">
        <v>327</v>
      </c>
      <c r="E91" s="99" t="s">
        <v>327</v>
      </c>
      <c r="F91" s="100" t="s">
        <v>327</v>
      </c>
    </row>
    <row r="92" spans="1:6">
      <c r="A92" s="14" t="s">
        <v>120</v>
      </c>
      <c r="B92" s="158"/>
      <c r="C92" s="148" t="s">
        <v>431</v>
      </c>
      <c r="D92" s="57">
        <v>176</v>
      </c>
      <c r="E92" s="99">
        <v>8</v>
      </c>
      <c r="F92" s="100">
        <v>144</v>
      </c>
    </row>
    <row r="93" spans="1:6">
      <c r="A93" s="12" t="s">
        <v>118</v>
      </c>
      <c r="B93" s="157"/>
      <c r="C93" s="147" t="s">
        <v>432</v>
      </c>
      <c r="D93" s="46">
        <v>35</v>
      </c>
      <c r="E93" s="95">
        <v>0</v>
      </c>
      <c r="F93" s="96">
        <v>19</v>
      </c>
    </row>
    <row r="94" spans="1:6">
      <c r="A94" s="13" t="s">
        <v>116</v>
      </c>
      <c r="B94" s="156"/>
      <c r="C94" s="147" t="s">
        <v>433</v>
      </c>
      <c r="D94" s="51">
        <v>22</v>
      </c>
      <c r="E94" s="97">
        <v>0</v>
      </c>
      <c r="F94" s="98">
        <v>20</v>
      </c>
    </row>
    <row r="95" spans="1:6">
      <c r="A95" s="14" t="s">
        <v>121</v>
      </c>
      <c r="B95" s="158"/>
      <c r="C95" s="149" t="s">
        <v>434</v>
      </c>
      <c r="D95" s="57">
        <v>32</v>
      </c>
      <c r="E95" s="99" t="s">
        <v>675</v>
      </c>
      <c r="F95" s="100">
        <v>32</v>
      </c>
    </row>
    <row r="96" spans="1:6">
      <c r="A96" s="14" t="s">
        <v>122</v>
      </c>
      <c r="B96" s="158"/>
      <c r="C96" s="148" t="s">
        <v>435</v>
      </c>
      <c r="D96" s="57">
        <v>82</v>
      </c>
      <c r="E96" s="99">
        <v>0</v>
      </c>
      <c r="F96" s="100">
        <v>71</v>
      </c>
    </row>
    <row r="97" spans="1:6">
      <c r="A97" s="14" t="s">
        <v>115</v>
      </c>
      <c r="B97" s="158"/>
      <c r="C97" s="147" t="s">
        <v>436</v>
      </c>
      <c r="D97" s="57">
        <v>20</v>
      </c>
      <c r="E97" s="99" t="s">
        <v>675</v>
      </c>
      <c r="F97" s="96">
        <v>9</v>
      </c>
    </row>
    <row r="98" spans="1:6">
      <c r="A98" s="12" t="s">
        <v>124</v>
      </c>
      <c r="B98" s="157"/>
      <c r="C98" s="147" t="s">
        <v>437</v>
      </c>
      <c r="D98" s="46">
        <v>24</v>
      </c>
      <c r="E98" s="95">
        <v>0</v>
      </c>
      <c r="F98" s="98">
        <v>20</v>
      </c>
    </row>
    <row r="99" spans="1:6">
      <c r="A99" s="13" t="s">
        <v>123</v>
      </c>
      <c r="B99" s="156"/>
      <c r="C99" s="149" t="s">
        <v>438</v>
      </c>
      <c r="D99" s="51">
        <v>57</v>
      </c>
      <c r="E99" s="97" t="s">
        <v>675</v>
      </c>
      <c r="F99" s="100">
        <v>50</v>
      </c>
    </row>
    <row r="100" spans="1:6" s="23" customFormat="1">
      <c r="A100" s="25"/>
      <c r="B100" s="161" t="s">
        <v>651</v>
      </c>
      <c r="C100" s="152"/>
      <c r="D100" s="110">
        <v>88</v>
      </c>
      <c r="E100" s="111">
        <v>9</v>
      </c>
      <c r="F100" s="112">
        <v>63</v>
      </c>
    </row>
    <row r="101" spans="1:6">
      <c r="A101" s="14" t="s">
        <v>126</v>
      </c>
      <c r="B101" s="158"/>
      <c r="C101" s="147" t="s">
        <v>651</v>
      </c>
      <c r="D101" s="57">
        <v>88</v>
      </c>
      <c r="E101" s="99">
        <v>9</v>
      </c>
      <c r="F101" s="96">
        <v>63</v>
      </c>
    </row>
    <row r="102" spans="1:6" s="23" customFormat="1">
      <c r="A102" s="25"/>
      <c r="B102" s="161" t="s">
        <v>652</v>
      </c>
      <c r="C102" s="153"/>
      <c r="D102" s="110">
        <v>334</v>
      </c>
      <c r="E102" s="111">
        <v>8</v>
      </c>
      <c r="F102" s="115">
        <v>309</v>
      </c>
    </row>
    <row r="103" spans="1:6">
      <c r="A103" s="12" t="s">
        <v>130</v>
      </c>
      <c r="B103" s="157"/>
      <c r="C103" s="149" t="s">
        <v>439</v>
      </c>
      <c r="D103" s="46">
        <v>63</v>
      </c>
      <c r="E103" s="95">
        <v>0</v>
      </c>
      <c r="F103" s="100">
        <v>40</v>
      </c>
    </row>
    <row r="104" spans="1:6">
      <c r="A104" s="13" t="s">
        <v>128</v>
      </c>
      <c r="B104" s="156"/>
      <c r="C104" s="148" t="s">
        <v>440</v>
      </c>
      <c r="D104" s="51">
        <v>162</v>
      </c>
      <c r="E104" s="97" t="s">
        <v>675</v>
      </c>
      <c r="F104" s="100">
        <v>190</v>
      </c>
    </row>
    <row r="105" spans="1:6">
      <c r="A105" s="14" t="s">
        <v>127</v>
      </c>
      <c r="B105" s="158"/>
      <c r="C105" s="147" t="s">
        <v>441</v>
      </c>
      <c r="D105" s="57">
        <v>10</v>
      </c>
      <c r="E105" s="99">
        <v>0</v>
      </c>
      <c r="F105" s="96" t="s">
        <v>675</v>
      </c>
    </row>
    <row r="106" spans="1:6">
      <c r="A106" s="14" t="s">
        <v>129</v>
      </c>
      <c r="B106" s="158"/>
      <c r="C106" s="147" t="s">
        <v>442</v>
      </c>
      <c r="D106" s="57">
        <v>73</v>
      </c>
      <c r="E106" s="99">
        <v>0</v>
      </c>
      <c r="F106" s="98">
        <v>60</v>
      </c>
    </row>
    <row r="107" spans="1:6">
      <c r="A107" s="14" t="s">
        <v>131</v>
      </c>
      <c r="B107" s="158"/>
      <c r="C107" s="149" t="s">
        <v>443</v>
      </c>
      <c r="D107" s="57">
        <v>26</v>
      </c>
      <c r="E107" s="99" t="s">
        <v>675</v>
      </c>
      <c r="F107" s="100" t="s">
        <v>675</v>
      </c>
    </row>
    <row r="108" spans="1:6" s="23" customFormat="1">
      <c r="A108" s="21"/>
      <c r="B108" s="155" t="s">
        <v>653</v>
      </c>
      <c r="C108" s="152"/>
      <c r="D108" s="106">
        <v>2650</v>
      </c>
      <c r="E108" s="119">
        <v>145</v>
      </c>
      <c r="F108" s="112">
        <v>1802</v>
      </c>
    </row>
    <row r="109" spans="1:6">
      <c r="A109" s="13" t="s">
        <v>138</v>
      </c>
      <c r="B109" s="156"/>
      <c r="C109" s="147" t="s">
        <v>444</v>
      </c>
      <c r="D109" s="51">
        <v>35</v>
      </c>
      <c r="E109" s="97" t="s">
        <v>675</v>
      </c>
      <c r="F109" s="96" t="s">
        <v>675</v>
      </c>
    </row>
    <row r="110" spans="1:6">
      <c r="A110" s="14" t="s">
        <v>147</v>
      </c>
      <c r="B110" s="158"/>
      <c r="C110" s="147" t="s">
        <v>445</v>
      </c>
      <c r="D110" s="57">
        <v>41</v>
      </c>
      <c r="E110" s="99">
        <v>0</v>
      </c>
      <c r="F110" s="98">
        <v>41</v>
      </c>
    </row>
    <row r="111" spans="1:6">
      <c r="A111" s="14" t="s">
        <v>134</v>
      </c>
      <c r="B111" s="158"/>
      <c r="C111" s="149" t="s">
        <v>446</v>
      </c>
      <c r="D111" s="57">
        <v>31</v>
      </c>
      <c r="E111" s="99" t="s">
        <v>675</v>
      </c>
      <c r="F111" s="100">
        <v>22</v>
      </c>
    </row>
    <row r="112" spans="1:6">
      <c r="A112" s="14" t="s">
        <v>152</v>
      </c>
      <c r="B112" s="158"/>
      <c r="C112" s="148" t="s">
        <v>447</v>
      </c>
      <c r="D112" s="57">
        <v>35</v>
      </c>
      <c r="E112" s="99" t="s">
        <v>675</v>
      </c>
      <c r="F112" s="100">
        <v>11</v>
      </c>
    </row>
    <row r="113" spans="1:6">
      <c r="A113" s="12" t="s">
        <v>158</v>
      </c>
      <c r="B113" s="157"/>
      <c r="C113" s="147" t="s">
        <v>448</v>
      </c>
      <c r="D113" s="46">
        <v>42</v>
      </c>
      <c r="E113" s="95" t="s">
        <v>675</v>
      </c>
      <c r="F113" s="96">
        <v>39</v>
      </c>
    </row>
    <row r="114" spans="1:6">
      <c r="A114" s="13" t="s">
        <v>156</v>
      </c>
      <c r="B114" s="156"/>
      <c r="C114" s="147" t="s">
        <v>654</v>
      </c>
      <c r="D114" s="51">
        <v>236</v>
      </c>
      <c r="E114" s="97">
        <v>21</v>
      </c>
      <c r="F114" s="98">
        <v>95</v>
      </c>
    </row>
    <row r="115" spans="1:6">
      <c r="A115" s="14" t="s">
        <v>164</v>
      </c>
      <c r="B115" s="158"/>
      <c r="C115" s="149" t="s">
        <v>449</v>
      </c>
      <c r="D115" s="57">
        <v>152</v>
      </c>
      <c r="E115" s="99" t="s">
        <v>675</v>
      </c>
      <c r="F115" s="100">
        <v>108</v>
      </c>
    </row>
    <row r="116" spans="1:6">
      <c r="A116" s="14" t="s">
        <v>157</v>
      </c>
      <c r="B116" s="158"/>
      <c r="C116" s="148" t="s">
        <v>450</v>
      </c>
      <c r="D116" s="57">
        <v>80</v>
      </c>
      <c r="E116" s="99" t="s">
        <v>675</v>
      </c>
      <c r="F116" s="100">
        <v>27</v>
      </c>
    </row>
    <row r="117" spans="1:6">
      <c r="A117" s="14" t="s">
        <v>144</v>
      </c>
      <c r="B117" s="158"/>
      <c r="C117" s="147" t="s">
        <v>451</v>
      </c>
      <c r="D117" s="57">
        <v>17</v>
      </c>
      <c r="E117" s="99" t="s">
        <v>675</v>
      </c>
      <c r="F117" s="96">
        <v>16</v>
      </c>
    </row>
    <row r="118" spans="1:6">
      <c r="A118" s="12" t="s">
        <v>145</v>
      </c>
      <c r="B118" s="157"/>
      <c r="C118" s="147" t="s">
        <v>452</v>
      </c>
      <c r="D118" s="46">
        <v>11</v>
      </c>
      <c r="E118" s="95">
        <v>0</v>
      </c>
      <c r="F118" s="98">
        <v>10</v>
      </c>
    </row>
    <row r="119" spans="1:6">
      <c r="A119" s="13" t="s">
        <v>150</v>
      </c>
      <c r="B119" s="156"/>
      <c r="C119" s="149" t="s">
        <v>453</v>
      </c>
      <c r="D119" s="51">
        <v>41</v>
      </c>
      <c r="E119" s="97" t="s">
        <v>675</v>
      </c>
      <c r="F119" s="100">
        <v>21</v>
      </c>
    </row>
    <row r="120" spans="1:6">
      <c r="A120" s="14" t="s">
        <v>161</v>
      </c>
      <c r="B120" s="158"/>
      <c r="C120" s="148" t="s">
        <v>454</v>
      </c>
      <c r="D120" s="57">
        <v>165</v>
      </c>
      <c r="E120" s="99" t="s">
        <v>675</v>
      </c>
      <c r="F120" s="100">
        <v>160</v>
      </c>
    </row>
    <row r="121" spans="1:6">
      <c r="A121" s="14" t="s">
        <v>139</v>
      </c>
      <c r="B121" s="158"/>
      <c r="C121" s="147" t="s">
        <v>455</v>
      </c>
      <c r="D121" s="57">
        <v>51</v>
      </c>
      <c r="E121" s="99">
        <v>0</v>
      </c>
      <c r="F121" s="96">
        <v>47</v>
      </c>
    </row>
    <row r="122" spans="1:6">
      <c r="A122" s="14" t="s">
        <v>155</v>
      </c>
      <c r="B122" s="158"/>
      <c r="C122" s="147" t="s">
        <v>655</v>
      </c>
      <c r="D122" s="57">
        <v>169</v>
      </c>
      <c r="E122" s="99" t="s">
        <v>675</v>
      </c>
      <c r="F122" s="98">
        <v>167</v>
      </c>
    </row>
    <row r="123" spans="1:6">
      <c r="A123" s="12" t="s">
        <v>140</v>
      </c>
      <c r="B123" s="157"/>
      <c r="C123" s="149" t="s">
        <v>456</v>
      </c>
      <c r="D123" s="46">
        <v>45</v>
      </c>
      <c r="E123" s="95">
        <v>0</v>
      </c>
      <c r="F123" s="100">
        <v>39</v>
      </c>
    </row>
    <row r="124" spans="1:6">
      <c r="A124" s="13" t="s">
        <v>154</v>
      </c>
      <c r="B124" s="156"/>
      <c r="C124" s="148" t="s">
        <v>457</v>
      </c>
      <c r="D124" s="51">
        <v>232</v>
      </c>
      <c r="E124" s="97">
        <v>8</v>
      </c>
      <c r="F124" s="100">
        <v>159</v>
      </c>
    </row>
    <row r="125" spans="1:6">
      <c r="A125" s="14" t="s">
        <v>153</v>
      </c>
      <c r="B125" s="158"/>
      <c r="C125" s="147" t="s">
        <v>656</v>
      </c>
      <c r="D125" s="57">
        <v>311</v>
      </c>
      <c r="E125" s="99">
        <v>29</v>
      </c>
      <c r="F125" s="96">
        <v>243</v>
      </c>
    </row>
    <row r="126" spans="1:6">
      <c r="A126" s="14" t="s">
        <v>148</v>
      </c>
      <c r="B126" s="158"/>
      <c r="C126" s="147" t="s">
        <v>458</v>
      </c>
      <c r="D126" s="57">
        <v>43</v>
      </c>
      <c r="E126" s="99" t="s">
        <v>675</v>
      </c>
      <c r="F126" s="98">
        <v>30</v>
      </c>
    </row>
    <row r="127" spans="1:6">
      <c r="A127" s="14" t="s">
        <v>149</v>
      </c>
      <c r="B127" s="158"/>
      <c r="C127" s="149" t="s">
        <v>459</v>
      </c>
      <c r="D127" s="57">
        <v>30</v>
      </c>
      <c r="E127" s="99" t="s">
        <v>675</v>
      </c>
      <c r="F127" s="100">
        <v>28</v>
      </c>
    </row>
    <row r="128" spans="1:6">
      <c r="A128" s="12" t="s">
        <v>162</v>
      </c>
      <c r="B128" s="157"/>
      <c r="C128" s="148" t="s">
        <v>460</v>
      </c>
      <c r="D128" s="46">
        <v>21</v>
      </c>
      <c r="E128" s="95">
        <v>0</v>
      </c>
      <c r="F128" s="100">
        <v>21</v>
      </c>
    </row>
    <row r="129" spans="1:6">
      <c r="A129" s="13" t="s">
        <v>143</v>
      </c>
      <c r="B129" s="156"/>
      <c r="C129" s="147" t="s">
        <v>461</v>
      </c>
      <c r="D129" s="51">
        <v>23</v>
      </c>
      <c r="E129" s="97">
        <v>23</v>
      </c>
      <c r="F129" s="96">
        <v>20</v>
      </c>
    </row>
    <row r="130" spans="1:6">
      <c r="A130" s="14" t="s">
        <v>142</v>
      </c>
      <c r="B130" s="158"/>
      <c r="C130" s="147" t="s">
        <v>462</v>
      </c>
      <c r="D130" s="57">
        <v>23</v>
      </c>
      <c r="E130" s="99" t="s">
        <v>675</v>
      </c>
      <c r="F130" s="98">
        <v>17</v>
      </c>
    </row>
    <row r="131" spans="1:6">
      <c r="A131" s="14" t="s">
        <v>133</v>
      </c>
      <c r="B131" s="158"/>
      <c r="C131" s="149" t="s">
        <v>463</v>
      </c>
      <c r="D131" s="57">
        <v>142</v>
      </c>
      <c r="E131" s="99">
        <v>0</v>
      </c>
      <c r="F131" s="100">
        <v>68</v>
      </c>
    </row>
    <row r="132" spans="1:6">
      <c r="A132" s="14" t="s">
        <v>132</v>
      </c>
      <c r="B132" s="158"/>
      <c r="C132" s="148" t="s">
        <v>464</v>
      </c>
      <c r="D132" s="57">
        <v>25</v>
      </c>
      <c r="E132" s="99">
        <v>6</v>
      </c>
      <c r="F132" s="100">
        <v>16</v>
      </c>
    </row>
    <row r="133" spans="1:6">
      <c r="A133" s="12" t="s">
        <v>141</v>
      </c>
      <c r="B133" s="157"/>
      <c r="C133" s="147" t="s">
        <v>465</v>
      </c>
      <c r="D133" s="46">
        <v>39</v>
      </c>
      <c r="E133" s="95">
        <v>0</v>
      </c>
      <c r="F133" s="96">
        <v>30</v>
      </c>
    </row>
    <row r="134" spans="1:6">
      <c r="A134" s="13" t="s">
        <v>146</v>
      </c>
      <c r="B134" s="156"/>
      <c r="C134" s="147" t="s">
        <v>466</v>
      </c>
      <c r="D134" s="51">
        <v>50</v>
      </c>
      <c r="E134" s="97">
        <v>0</v>
      </c>
      <c r="F134" s="98">
        <v>47</v>
      </c>
    </row>
    <row r="135" spans="1:6">
      <c r="A135" s="14" t="s">
        <v>160</v>
      </c>
      <c r="B135" s="158"/>
      <c r="C135" s="149" t="s">
        <v>467</v>
      </c>
      <c r="D135" s="57">
        <v>127</v>
      </c>
      <c r="E135" s="99" t="s">
        <v>675</v>
      </c>
      <c r="F135" s="100">
        <v>92</v>
      </c>
    </row>
    <row r="136" spans="1:6">
      <c r="A136" s="14" t="s">
        <v>135</v>
      </c>
      <c r="B136" s="158"/>
      <c r="C136" s="148" t="s">
        <v>468</v>
      </c>
      <c r="D136" s="57">
        <v>143</v>
      </c>
      <c r="E136" s="99" t="s">
        <v>675</v>
      </c>
      <c r="F136" s="100">
        <v>59</v>
      </c>
    </row>
    <row r="137" spans="1:6">
      <c r="A137" s="14" t="s">
        <v>159</v>
      </c>
      <c r="B137" s="158"/>
      <c r="C137" s="147" t="s">
        <v>469</v>
      </c>
      <c r="D137" s="57">
        <v>35</v>
      </c>
      <c r="E137" s="99">
        <v>0</v>
      </c>
      <c r="F137" s="96">
        <v>33</v>
      </c>
    </row>
    <row r="138" spans="1:6">
      <c r="A138" s="12" t="s">
        <v>151</v>
      </c>
      <c r="B138" s="157"/>
      <c r="C138" s="147" t="s">
        <v>470</v>
      </c>
      <c r="D138" s="46">
        <v>28</v>
      </c>
      <c r="E138" s="95" t="s">
        <v>675</v>
      </c>
      <c r="F138" s="98">
        <v>10</v>
      </c>
    </row>
    <row r="139" spans="1:6">
      <c r="A139" s="13" t="s">
        <v>163</v>
      </c>
      <c r="B139" s="156"/>
      <c r="C139" s="149" t="s">
        <v>471</v>
      </c>
      <c r="D139" s="51">
        <v>186</v>
      </c>
      <c r="E139" s="97" t="s">
        <v>675</v>
      </c>
      <c r="F139" s="100">
        <v>91</v>
      </c>
    </row>
    <row r="140" spans="1:6">
      <c r="A140" s="14" t="s">
        <v>137</v>
      </c>
      <c r="B140" s="158"/>
      <c r="C140" s="148" t="s">
        <v>472</v>
      </c>
      <c r="D140" s="57">
        <v>18</v>
      </c>
      <c r="E140" s="99" t="s">
        <v>675</v>
      </c>
      <c r="F140" s="100" t="s">
        <v>675</v>
      </c>
    </row>
    <row r="141" spans="1:6">
      <c r="A141" s="14" t="s">
        <v>136</v>
      </c>
      <c r="B141" s="158"/>
      <c r="C141" s="147" t="s">
        <v>473</v>
      </c>
      <c r="D141" s="57">
        <v>23</v>
      </c>
      <c r="E141" s="99" t="s">
        <v>675</v>
      </c>
      <c r="F141" s="96">
        <v>23</v>
      </c>
    </row>
    <row r="142" spans="1:6" s="23" customFormat="1">
      <c r="A142" s="25"/>
      <c r="B142" s="161" t="s">
        <v>657</v>
      </c>
      <c r="C142" s="153"/>
      <c r="D142" s="110">
        <v>768</v>
      </c>
      <c r="E142" s="111">
        <v>36</v>
      </c>
      <c r="F142" s="115">
        <v>531</v>
      </c>
    </row>
    <row r="143" spans="1:6">
      <c r="A143" s="12" t="s">
        <v>168</v>
      </c>
      <c r="B143" s="157"/>
      <c r="C143" s="149" t="s">
        <v>474</v>
      </c>
      <c r="D143" s="46">
        <v>69</v>
      </c>
      <c r="E143" s="95">
        <v>6</v>
      </c>
      <c r="F143" s="100">
        <v>46</v>
      </c>
    </row>
    <row r="144" spans="1:6">
      <c r="A144" s="13" t="s">
        <v>166</v>
      </c>
      <c r="B144" s="156"/>
      <c r="C144" s="148" t="s">
        <v>475</v>
      </c>
      <c r="D144" s="51">
        <v>248</v>
      </c>
      <c r="E144" s="97">
        <v>14</v>
      </c>
      <c r="F144" s="100" t="s">
        <v>327</v>
      </c>
    </row>
    <row r="145" spans="1:6">
      <c r="A145" s="14" t="s">
        <v>165</v>
      </c>
      <c r="B145" s="158"/>
      <c r="C145" s="147" t="s">
        <v>476</v>
      </c>
      <c r="D145" s="57">
        <v>17</v>
      </c>
      <c r="E145" s="99" t="s">
        <v>675</v>
      </c>
      <c r="F145" s="96">
        <v>12</v>
      </c>
    </row>
    <row r="146" spans="1:6">
      <c r="A146" s="14" t="s">
        <v>170</v>
      </c>
      <c r="B146" s="158"/>
      <c r="C146" s="147" t="s">
        <v>477</v>
      </c>
      <c r="D146" s="57">
        <v>300</v>
      </c>
      <c r="E146" s="99">
        <v>6</v>
      </c>
      <c r="F146" s="98">
        <v>218</v>
      </c>
    </row>
    <row r="147" spans="1:6">
      <c r="A147" s="14" t="s">
        <v>167</v>
      </c>
      <c r="B147" s="158"/>
      <c r="C147" s="149" t="s">
        <v>478</v>
      </c>
      <c r="D147" s="57">
        <v>51</v>
      </c>
      <c r="E147" s="99" t="s">
        <v>675</v>
      </c>
      <c r="F147" s="100">
        <v>28</v>
      </c>
    </row>
    <row r="148" spans="1:6">
      <c r="A148" s="12" t="s">
        <v>169</v>
      </c>
      <c r="B148" s="157"/>
      <c r="C148" s="148" t="s">
        <v>479</v>
      </c>
      <c r="D148" s="46">
        <v>83</v>
      </c>
      <c r="E148" s="95" t="s">
        <v>675</v>
      </c>
      <c r="F148" s="100">
        <v>46</v>
      </c>
    </row>
    <row r="149" spans="1:6" s="23" customFormat="1">
      <c r="A149" s="26"/>
      <c r="B149" s="160" t="s">
        <v>658</v>
      </c>
      <c r="C149" s="153"/>
      <c r="D149" s="113">
        <v>3777</v>
      </c>
      <c r="E149" s="114">
        <v>115</v>
      </c>
      <c r="F149" s="108">
        <v>2672</v>
      </c>
    </row>
    <row r="150" spans="1:6">
      <c r="A150" s="14" t="s">
        <v>182</v>
      </c>
      <c r="B150" s="158"/>
      <c r="C150" s="147" t="s">
        <v>480</v>
      </c>
      <c r="D150" s="57">
        <v>100</v>
      </c>
      <c r="E150" s="99" t="s">
        <v>675</v>
      </c>
      <c r="F150" s="98">
        <v>71</v>
      </c>
    </row>
    <row r="151" spans="1:6">
      <c r="A151" s="14" t="s">
        <v>209</v>
      </c>
      <c r="B151" s="158"/>
      <c r="C151" s="149" t="s">
        <v>481</v>
      </c>
      <c r="D151" s="57">
        <v>173</v>
      </c>
      <c r="E151" s="99" t="s">
        <v>675</v>
      </c>
      <c r="F151" s="100">
        <v>87</v>
      </c>
    </row>
    <row r="152" spans="1:6">
      <c r="A152" s="14" t="s">
        <v>191</v>
      </c>
      <c r="B152" s="158"/>
      <c r="C152" s="148" t="s">
        <v>482</v>
      </c>
      <c r="D152" s="57" t="s">
        <v>675</v>
      </c>
      <c r="E152" s="99">
        <v>0</v>
      </c>
      <c r="F152" s="100" t="s">
        <v>675</v>
      </c>
    </row>
    <row r="153" spans="1:6">
      <c r="A153" s="12" t="s">
        <v>185</v>
      </c>
      <c r="B153" s="157"/>
      <c r="C153" s="147" t="s">
        <v>483</v>
      </c>
      <c r="D153" s="46">
        <v>13</v>
      </c>
      <c r="E153" s="95">
        <v>0</v>
      </c>
      <c r="F153" s="96">
        <v>11</v>
      </c>
    </row>
    <row r="154" spans="1:6">
      <c r="A154" s="13" t="s">
        <v>210</v>
      </c>
      <c r="B154" s="156"/>
      <c r="C154" s="147" t="s">
        <v>659</v>
      </c>
      <c r="D154" s="51">
        <v>197</v>
      </c>
      <c r="E154" s="97">
        <v>7</v>
      </c>
      <c r="F154" s="98">
        <v>153</v>
      </c>
    </row>
    <row r="155" spans="1:6">
      <c r="A155" s="14" t="s">
        <v>180</v>
      </c>
      <c r="B155" s="158"/>
      <c r="C155" s="149" t="s">
        <v>484</v>
      </c>
      <c r="D155" s="57">
        <v>7</v>
      </c>
      <c r="E155" s="99">
        <v>0</v>
      </c>
      <c r="F155" s="100" t="s">
        <v>675</v>
      </c>
    </row>
    <row r="156" spans="1:6">
      <c r="A156" s="14" t="s">
        <v>187</v>
      </c>
      <c r="B156" s="158"/>
      <c r="C156" s="148" t="s">
        <v>485</v>
      </c>
      <c r="D156" s="57">
        <v>14</v>
      </c>
      <c r="E156" s="99">
        <v>0</v>
      </c>
      <c r="F156" s="100">
        <v>0</v>
      </c>
    </row>
    <row r="157" spans="1:6">
      <c r="A157" s="14" t="s">
        <v>219</v>
      </c>
      <c r="B157" s="158"/>
      <c r="C157" s="147" t="s">
        <v>486</v>
      </c>
      <c r="D157" s="57" t="s">
        <v>327</v>
      </c>
      <c r="E157" s="99" t="s">
        <v>327</v>
      </c>
      <c r="F157" s="96" t="s">
        <v>327</v>
      </c>
    </row>
    <row r="158" spans="1:6">
      <c r="A158" s="12" t="s">
        <v>181</v>
      </c>
      <c r="B158" s="157"/>
      <c r="C158" s="147" t="s">
        <v>487</v>
      </c>
      <c r="D158" s="46" t="s">
        <v>675</v>
      </c>
      <c r="E158" s="95">
        <v>0</v>
      </c>
      <c r="F158" s="98" t="s">
        <v>675</v>
      </c>
    </row>
    <row r="159" spans="1:6">
      <c r="A159" s="13" t="s">
        <v>186</v>
      </c>
      <c r="B159" s="156"/>
      <c r="C159" s="149" t="s">
        <v>488</v>
      </c>
      <c r="D159" s="51" t="s">
        <v>327</v>
      </c>
      <c r="E159" s="97" t="s">
        <v>327</v>
      </c>
      <c r="F159" s="100" t="s">
        <v>327</v>
      </c>
    </row>
    <row r="160" spans="1:6">
      <c r="A160" s="14" t="s">
        <v>189</v>
      </c>
      <c r="B160" s="158"/>
      <c r="C160" s="148" t="s">
        <v>489</v>
      </c>
      <c r="D160" s="57">
        <v>0</v>
      </c>
      <c r="E160" s="99">
        <v>0</v>
      </c>
      <c r="F160" s="100">
        <v>0</v>
      </c>
    </row>
    <row r="161" spans="1:6">
      <c r="A161" s="14" t="s">
        <v>201</v>
      </c>
      <c r="B161" s="158"/>
      <c r="C161" s="147" t="s">
        <v>660</v>
      </c>
      <c r="D161" s="57">
        <v>1063</v>
      </c>
      <c r="E161" s="99">
        <v>28</v>
      </c>
      <c r="F161" s="96">
        <v>771</v>
      </c>
    </row>
    <row r="162" spans="1:6">
      <c r="A162" s="14" t="s">
        <v>198</v>
      </c>
      <c r="B162" s="158"/>
      <c r="C162" s="147" t="s">
        <v>490</v>
      </c>
      <c r="D162" s="57">
        <v>16</v>
      </c>
      <c r="E162" s="99" t="s">
        <v>675</v>
      </c>
      <c r="F162" s="98">
        <v>9</v>
      </c>
    </row>
    <row r="163" spans="1:6">
      <c r="A163" s="12" t="s">
        <v>196</v>
      </c>
      <c r="B163" s="157"/>
      <c r="C163" s="149" t="s">
        <v>491</v>
      </c>
      <c r="D163" s="46" t="s">
        <v>327</v>
      </c>
      <c r="E163" s="95" t="s">
        <v>327</v>
      </c>
      <c r="F163" s="100" t="s">
        <v>327</v>
      </c>
    </row>
    <row r="164" spans="1:6">
      <c r="A164" s="13" t="s">
        <v>217</v>
      </c>
      <c r="B164" s="156"/>
      <c r="C164" s="148" t="s">
        <v>492</v>
      </c>
      <c r="D164" s="51">
        <v>16</v>
      </c>
      <c r="E164" s="97">
        <v>0</v>
      </c>
      <c r="F164" s="100">
        <v>15</v>
      </c>
    </row>
    <row r="165" spans="1:6">
      <c r="A165" s="14" t="s">
        <v>171</v>
      </c>
      <c r="B165" s="158"/>
      <c r="C165" s="147" t="s">
        <v>493</v>
      </c>
      <c r="D165" s="57">
        <v>103</v>
      </c>
      <c r="E165" s="99">
        <v>6</v>
      </c>
      <c r="F165" s="96">
        <v>75</v>
      </c>
    </row>
    <row r="166" spans="1:6">
      <c r="A166" s="14" t="s">
        <v>188</v>
      </c>
      <c r="B166" s="158"/>
      <c r="C166" s="147" t="s">
        <v>494</v>
      </c>
      <c r="D166" s="57" t="s">
        <v>675</v>
      </c>
      <c r="E166" s="99">
        <v>0</v>
      </c>
      <c r="F166" s="98" t="s">
        <v>675</v>
      </c>
    </row>
    <row r="167" spans="1:6">
      <c r="A167" s="14" t="s">
        <v>203</v>
      </c>
      <c r="B167" s="158"/>
      <c r="C167" s="149" t="s">
        <v>495</v>
      </c>
      <c r="D167" s="57">
        <v>111</v>
      </c>
      <c r="E167" s="99">
        <v>10</v>
      </c>
      <c r="F167" s="100">
        <v>68</v>
      </c>
    </row>
    <row r="168" spans="1:6">
      <c r="A168" s="12" t="s">
        <v>183</v>
      </c>
      <c r="B168" s="157"/>
      <c r="C168" s="148" t="s">
        <v>496</v>
      </c>
      <c r="D168" s="46">
        <v>105</v>
      </c>
      <c r="E168" s="95" t="s">
        <v>675</v>
      </c>
      <c r="F168" s="100">
        <v>74</v>
      </c>
    </row>
    <row r="169" spans="1:6">
      <c r="A169" s="13" t="s">
        <v>214</v>
      </c>
      <c r="B169" s="156"/>
      <c r="C169" s="147" t="s">
        <v>497</v>
      </c>
      <c r="D169" s="51">
        <v>89</v>
      </c>
      <c r="E169" s="97">
        <v>0</v>
      </c>
      <c r="F169" s="96">
        <v>60</v>
      </c>
    </row>
    <row r="170" spans="1:6">
      <c r="A170" s="14" t="s">
        <v>193</v>
      </c>
      <c r="B170" s="158"/>
      <c r="C170" s="147" t="s">
        <v>498</v>
      </c>
      <c r="D170" s="57">
        <v>33</v>
      </c>
      <c r="E170" s="99" t="s">
        <v>675</v>
      </c>
      <c r="F170" s="98">
        <v>23</v>
      </c>
    </row>
    <row r="171" spans="1:6">
      <c r="A171" s="14" t="s">
        <v>204</v>
      </c>
      <c r="B171" s="158"/>
      <c r="C171" s="149" t="s">
        <v>499</v>
      </c>
      <c r="D171" s="57">
        <v>31</v>
      </c>
      <c r="E171" s="99" t="s">
        <v>675</v>
      </c>
      <c r="F171" s="100">
        <v>22</v>
      </c>
    </row>
    <row r="172" spans="1:6">
      <c r="A172" s="14" t="s">
        <v>213</v>
      </c>
      <c r="B172" s="158"/>
      <c r="C172" s="148" t="s">
        <v>500</v>
      </c>
      <c r="D172" s="57">
        <v>48</v>
      </c>
      <c r="E172" s="99" t="s">
        <v>675</v>
      </c>
      <c r="F172" s="100">
        <v>31</v>
      </c>
    </row>
    <row r="173" spans="1:6">
      <c r="A173" s="12" t="s">
        <v>194</v>
      </c>
      <c r="B173" s="157"/>
      <c r="C173" s="147" t="s">
        <v>422</v>
      </c>
      <c r="D173" s="46">
        <v>31</v>
      </c>
      <c r="E173" s="95" t="s">
        <v>675</v>
      </c>
      <c r="F173" s="96">
        <v>31</v>
      </c>
    </row>
    <row r="174" spans="1:6">
      <c r="A174" s="13" t="s">
        <v>192</v>
      </c>
      <c r="B174" s="156"/>
      <c r="C174" s="147" t="s">
        <v>502</v>
      </c>
      <c r="D174" s="51">
        <v>37</v>
      </c>
      <c r="E174" s="97">
        <v>0</v>
      </c>
      <c r="F174" s="98">
        <v>27</v>
      </c>
    </row>
    <row r="175" spans="1:6">
      <c r="A175" s="14" t="s">
        <v>178</v>
      </c>
      <c r="B175" s="158"/>
      <c r="C175" s="149" t="s">
        <v>503</v>
      </c>
      <c r="D175" s="57">
        <v>42</v>
      </c>
      <c r="E175" s="99" t="s">
        <v>675</v>
      </c>
      <c r="F175" s="100">
        <v>29</v>
      </c>
    </row>
    <row r="176" spans="1:6">
      <c r="A176" s="14" t="s">
        <v>202</v>
      </c>
      <c r="B176" s="158"/>
      <c r="C176" s="148" t="s">
        <v>661</v>
      </c>
      <c r="D176" s="57">
        <v>164</v>
      </c>
      <c r="E176" s="99" t="s">
        <v>675</v>
      </c>
      <c r="F176" s="100">
        <v>108</v>
      </c>
    </row>
    <row r="177" spans="1:6">
      <c r="A177" s="14" t="s">
        <v>176</v>
      </c>
      <c r="B177" s="158"/>
      <c r="C177" s="147" t="s">
        <v>662</v>
      </c>
      <c r="D177" s="57">
        <v>26</v>
      </c>
      <c r="E177" s="99">
        <v>7</v>
      </c>
      <c r="F177" s="96">
        <v>22</v>
      </c>
    </row>
    <row r="178" spans="1:6">
      <c r="A178" s="12" t="s">
        <v>172</v>
      </c>
      <c r="B178" s="157"/>
      <c r="C178" s="147" t="s">
        <v>504</v>
      </c>
      <c r="D178" s="46">
        <v>86</v>
      </c>
      <c r="E178" s="95">
        <v>0</v>
      </c>
      <c r="F178" s="98">
        <v>55</v>
      </c>
    </row>
    <row r="179" spans="1:6">
      <c r="A179" s="13" t="s">
        <v>215</v>
      </c>
      <c r="B179" s="156"/>
      <c r="C179" s="149" t="s">
        <v>505</v>
      </c>
      <c r="D179" s="51">
        <v>38</v>
      </c>
      <c r="E179" s="97" t="s">
        <v>675</v>
      </c>
      <c r="F179" s="100">
        <v>24</v>
      </c>
    </row>
    <row r="180" spans="1:6">
      <c r="A180" s="14" t="s">
        <v>216</v>
      </c>
      <c r="B180" s="158"/>
      <c r="C180" s="148" t="s">
        <v>506</v>
      </c>
      <c r="D180" s="57">
        <v>145</v>
      </c>
      <c r="E180" s="99" t="s">
        <v>675</v>
      </c>
      <c r="F180" s="100">
        <v>103</v>
      </c>
    </row>
    <row r="181" spans="1:6">
      <c r="A181" s="14" t="s">
        <v>177</v>
      </c>
      <c r="B181" s="158"/>
      <c r="C181" s="147" t="s">
        <v>507</v>
      </c>
      <c r="D181" s="57">
        <v>10</v>
      </c>
      <c r="E181" s="99">
        <v>0</v>
      </c>
      <c r="F181" s="96">
        <v>8</v>
      </c>
    </row>
    <row r="182" spans="1:6">
      <c r="A182" s="14" t="s">
        <v>174</v>
      </c>
      <c r="B182" s="158"/>
      <c r="C182" s="147" t="s">
        <v>508</v>
      </c>
      <c r="D182" s="57">
        <v>98</v>
      </c>
      <c r="E182" s="99">
        <v>8</v>
      </c>
      <c r="F182" s="98">
        <v>81</v>
      </c>
    </row>
    <row r="183" spans="1:6">
      <c r="A183" s="12" t="s">
        <v>206</v>
      </c>
      <c r="B183" s="157"/>
      <c r="C183" s="149" t="s">
        <v>509</v>
      </c>
      <c r="D183" s="46">
        <v>51</v>
      </c>
      <c r="E183" s="95">
        <v>0</v>
      </c>
      <c r="F183" s="100">
        <v>36</v>
      </c>
    </row>
    <row r="184" spans="1:6">
      <c r="A184" s="13" t="s">
        <v>195</v>
      </c>
      <c r="B184" s="156"/>
      <c r="C184" s="148" t="s">
        <v>510</v>
      </c>
      <c r="D184" s="51">
        <v>26</v>
      </c>
      <c r="E184" s="97" t="s">
        <v>675</v>
      </c>
      <c r="F184" s="100">
        <v>20</v>
      </c>
    </row>
    <row r="185" spans="1:6">
      <c r="A185" s="14" t="s">
        <v>179</v>
      </c>
      <c r="B185" s="158"/>
      <c r="C185" s="147" t="s">
        <v>511</v>
      </c>
      <c r="D185" s="57">
        <v>0</v>
      </c>
      <c r="E185" s="99">
        <v>0</v>
      </c>
      <c r="F185" s="96">
        <v>0</v>
      </c>
    </row>
    <row r="186" spans="1:6">
      <c r="A186" s="14" t="s">
        <v>199</v>
      </c>
      <c r="B186" s="158"/>
      <c r="C186" s="147" t="s">
        <v>512</v>
      </c>
      <c r="D186" s="57">
        <v>8</v>
      </c>
      <c r="E186" s="99">
        <v>0</v>
      </c>
      <c r="F186" s="98">
        <v>7</v>
      </c>
    </row>
    <row r="187" spans="1:6">
      <c r="A187" s="14" t="s">
        <v>218</v>
      </c>
      <c r="B187" s="158"/>
      <c r="C187" s="149" t="s">
        <v>513</v>
      </c>
      <c r="D187" s="57">
        <v>29</v>
      </c>
      <c r="E187" s="99" t="s">
        <v>675</v>
      </c>
      <c r="F187" s="100">
        <v>21</v>
      </c>
    </row>
    <row r="188" spans="1:6">
      <c r="A188" s="12" t="s">
        <v>175</v>
      </c>
      <c r="B188" s="157"/>
      <c r="C188" s="148" t="s">
        <v>514</v>
      </c>
      <c r="D188" s="46">
        <v>35</v>
      </c>
      <c r="E188" s="95" t="s">
        <v>675</v>
      </c>
      <c r="F188" s="100">
        <v>28</v>
      </c>
    </row>
    <row r="189" spans="1:6">
      <c r="A189" s="13" t="s">
        <v>190</v>
      </c>
      <c r="B189" s="156"/>
      <c r="C189" s="147" t="s">
        <v>515</v>
      </c>
      <c r="D189" s="51">
        <v>75</v>
      </c>
      <c r="E189" s="97">
        <v>0</v>
      </c>
      <c r="F189" s="96">
        <v>55</v>
      </c>
    </row>
    <row r="190" spans="1:6">
      <c r="A190" s="14" t="s">
        <v>208</v>
      </c>
      <c r="B190" s="158"/>
      <c r="C190" s="147" t="s">
        <v>663</v>
      </c>
      <c r="D190" s="57">
        <v>190</v>
      </c>
      <c r="E190" s="99" t="s">
        <v>675</v>
      </c>
      <c r="F190" s="98">
        <v>120</v>
      </c>
    </row>
    <row r="191" spans="1:6">
      <c r="A191" s="14" t="s">
        <v>200</v>
      </c>
      <c r="B191" s="158"/>
      <c r="C191" s="149" t="s">
        <v>516</v>
      </c>
      <c r="D191" s="57">
        <v>10</v>
      </c>
      <c r="E191" s="99">
        <v>0</v>
      </c>
      <c r="F191" s="100">
        <v>9</v>
      </c>
    </row>
    <row r="192" spans="1:6">
      <c r="A192" s="14" t="s">
        <v>205</v>
      </c>
      <c r="B192" s="158"/>
      <c r="C192" s="148" t="s">
        <v>517</v>
      </c>
      <c r="D192" s="57">
        <v>210</v>
      </c>
      <c r="E192" s="99" t="s">
        <v>675</v>
      </c>
      <c r="F192" s="100">
        <v>140</v>
      </c>
    </row>
    <row r="193" spans="1:6">
      <c r="A193" s="12" t="s">
        <v>211</v>
      </c>
      <c r="B193" s="157"/>
      <c r="C193" s="147" t="s">
        <v>518</v>
      </c>
      <c r="D193" s="46">
        <v>76</v>
      </c>
      <c r="E193" s="95" t="s">
        <v>675</v>
      </c>
      <c r="F193" s="96">
        <v>50</v>
      </c>
    </row>
    <row r="194" spans="1:6">
      <c r="A194" s="13" t="s">
        <v>197</v>
      </c>
      <c r="B194" s="156"/>
      <c r="C194" s="147" t="s">
        <v>519</v>
      </c>
      <c r="D194" s="51">
        <v>45</v>
      </c>
      <c r="E194" s="97">
        <v>0</v>
      </c>
      <c r="F194" s="98">
        <v>30</v>
      </c>
    </row>
    <row r="195" spans="1:6">
      <c r="A195" s="14" t="s">
        <v>184</v>
      </c>
      <c r="B195" s="158"/>
      <c r="C195" s="149" t="s">
        <v>520</v>
      </c>
      <c r="D195" s="57">
        <v>0</v>
      </c>
      <c r="E195" s="99">
        <v>0</v>
      </c>
      <c r="F195" s="100">
        <v>0</v>
      </c>
    </row>
    <row r="196" spans="1:6">
      <c r="A196" s="14" t="s">
        <v>207</v>
      </c>
      <c r="B196" s="158"/>
      <c r="C196" s="148" t="s">
        <v>521</v>
      </c>
      <c r="D196" s="57">
        <v>93</v>
      </c>
      <c r="E196" s="99" t="s">
        <v>675</v>
      </c>
      <c r="F196" s="100">
        <v>92</v>
      </c>
    </row>
    <row r="197" spans="1:6">
      <c r="A197" s="14" t="s">
        <v>212</v>
      </c>
      <c r="B197" s="158"/>
      <c r="C197" s="147" t="s">
        <v>522</v>
      </c>
      <c r="D197" s="57">
        <v>17</v>
      </c>
      <c r="E197" s="99">
        <v>0</v>
      </c>
      <c r="F197" s="96">
        <v>17</v>
      </c>
    </row>
    <row r="198" spans="1:6">
      <c r="A198" s="12" t="s">
        <v>173</v>
      </c>
      <c r="B198" s="157"/>
      <c r="C198" s="147" t="s">
        <v>523</v>
      </c>
      <c r="D198" s="46">
        <v>13</v>
      </c>
      <c r="E198" s="95" t="s">
        <v>675</v>
      </c>
      <c r="F198" s="98">
        <v>10</v>
      </c>
    </row>
    <row r="199" spans="1:6" s="23" customFormat="1">
      <c r="A199" s="26"/>
      <c r="B199" s="160" t="s">
        <v>664</v>
      </c>
      <c r="C199" s="151"/>
      <c r="D199" s="113">
        <v>736</v>
      </c>
      <c r="E199" s="114">
        <v>13</v>
      </c>
      <c r="F199" s="112">
        <v>553</v>
      </c>
    </row>
    <row r="200" spans="1:6">
      <c r="A200" s="14" t="s">
        <v>234</v>
      </c>
      <c r="B200" s="158"/>
      <c r="C200" s="148" t="s">
        <v>524</v>
      </c>
      <c r="D200" s="57">
        <v>130</v>
      </c>
      <c r="E200" s="99" t="s">
        <v>675</v>
      </c>
      <c r="F200" s="100">
        <v>125</v>
      </c>
    </row>
    <row r="201" spans="1:6">
      <c r="A201" s="14" t="s">
        <v>221</v>
      </c>
      <c r="B201" s="158"/>
      <c r="C201" s="147" t="s">
        <v>525</v>
      </c>
      <c r="D201" s="57">
        <v>23</v>
      </c>
      <c r="E201" s="99">
        <v>0</v>
      </c>
      <c r="F201" s="96">
        <v>20</v>
      </c>
    </row>
    <row r="202" spans="1:6">
      <c r="A202" s="14" t="s">
        <v>232</v>
      </c>
      <c r="B202" s="158"/>
      <c r="C202" s="147" t="s">
        <v>526</v>
      </c>
      <c r="D202" s="57">
        <v>10</v>
      </c>
      <c r="E202" s="99" t="s">
        <v>675</v>
      </c>
      <c r="F202" s="98">
        <v>8</v>
      </c>
    </row>
    <row r="203" spans="1:6">
      <c r="A203" s="12" t="s">
        <v>226</v>
      </c>
      <c r="B203" s="157"/>
      <c r="C203" s="149" t="s">
        <v>527</v>
      </c>
      <c r="D203" s="46">
        <v>24</v>
      </c>
      <c r="E203" s="95">
        <v>0</v>
      </c>
      <c r="F203" s="100">
        <v>13</v>
      </c>
    </row>
    <row r="204" spans="1:6">
      <c r="A204" s="13" t="s">
        <v>227</v>
      </c>
      <c r="B204" s="156"/>
      <c r="C204" s="148" t="s">
        <v>528</v>
      </c>
      <c r="D204" s="51" t="s">
        <v>327</v>
      </c>
      <c r="E204" s="97" t="s">
        <v>327</v>
      </c>
      <c r="F204" s="100" t="s">
        <v>327</v>
      </c>
    </row>
    <row r="205" spans="1:6">
      <c r="A205" s="14" t="s">
        <v>233</v>
      </c>
      <c r="B205" s="158"/>
      <c r="C205" s="147" t="s">
        <v>529</v>
      </c>
      <c r="D205" s="57">
        <v>20</v>
      </c>
      <c r="E205" s="99">
        <v>0</v>
      </c>
      <c r="F205" s="96">
        <v>17</v>
      </c>
    </row>
    <row r="206" spans="1:6">
      <c r="A206" s="14" t="s">
        <v>224</v>
      </c>
      <c r="B206" s="158"/>
      <c r="C206" s="147" t="s">
        <v>530</v>
      </c>
      <c r="D206" s="57">
        <v>47</v>
      </c>
      <c r="E206" s="99">
        <v>0</v>
      </c>
      <c r="F206" s="98">
        <v>33</v>
      </c>
    </row>
    <row r="207" spans="1:6">
      <c r="A207" s="14" t="s">
        <v>230</v>
      </c>
      <c r="B207" s="158"/>
      <c r="C207" s="149" t="s">
        <v>531</v>
      </c>
      <c r="D207" s="57">
        <v>269</v>
      </c>
      <c r="E207" s="99" t="s">
        <v>675</v>
      </c>
      <c r="F207" s="100">
        <v>181</v>
      </c>
    </row>
    <row r="208" spans="1:6">
      <c r="A208" s="12" t="s">
        <v>220</v>
      </c>
      <c r="B208" s="157"/>
      <c r="C208" s="148" t="s">
        <v>532</v>
      </c>
      <c r="D208" s="46">
        <v>42</v>
      </c>
      <c r="E208" s="95" t="s">
        <v>675</v>
      </c>
      <c r="F208" s="100">
        <v>23</v>
      </c>
    </row>
    <row r="209" spans="1:6">
      <c r="A209" s="13" t="s">
        <v>231</v>
      </c>
      <c r="B209" s="156"/>
      <c r="C209" s="147" t="s">
        <v>533</v>
      </c>
      <c r="D209" s="51">
        <v>38</v>
      </c>
      <c r="E209" s="97" t="s">
        <v>675</v>
      </c>
      <c r="F209" s="96">
        <v>36</v>
      </c>
    </row>
    <row r="210" spans="1:6">
      <c r="A210" s="14" t="s">
        <v>225</v>
      </c>
      <c r="B210" s="158"/>
      <c r="C210" s="147" t="s">
        <v>534</v>
      </c>
      <c r="D210" s="57" t="s">
        <v>675</v>
      </c>
      <c r="E210" s="99">
        <v>0</v>
      </c>
      <c r="F210" s="98" t="s">
        <v>675</v>
      </c>
    </row>
    <row r="211" spans="1:6">
      <c r="A211" s="14" t="s">
        <v>223</v>
      </c>
      <c r="B211" s="158"/>
      <c r="C211" s="149" t="s">
        <v>535</v>
      </c>
      <c r="D211" s="57">
        <v>7</v>
      </c>
      <c r="E211" s="99">
        <v>0</v>
      </c>
      <c r="F211" s="100">
        <v>7</v>
      </c>
    </row>
    <row r="212" spans="1:6">
      <c r="A212" s="14" t="s">
        <v>229</v>
      </c>
      <c r="B212" s="158"/>
      <c r="C212" s="148" t="s">
        <v>536</v>
      </c>
      <c r="D212" s="57">
        <v>29</v>
      </c>
      <c r="E212" s="99" t="s">
        <v>675</v>
      </c>
      <c r="F212" s="100">
        <v>22</v>
      </c>
    </row>
    <row r="213" spans="1:6">
      <c r="A213" s="12" t="s">
        <v>235</v>
      </c>
      <c r="B213" s="157"/>
      <c r="C213" s="147" t="s">
        <v>537</v>
      </c>
      <c r="D213" s="46">
        <v>40</v>
      </c>
      <c r="E213" s="95">
        <v>0</v>
      </c>
      <c r="F213" s="96">
        <v>23</v>
      </c>
    </row>
    <row r="214" spans="1:6">
      <c r="A214" s="13" t="s">
        <v>222</v>
      </c>
      <c r="B214" s="156"/>
      <c r="C214" s="147" t="s">
        <v>538</v>
      </c>
      <c r="D214" s="51">
        <v>19</v>
      </c>
      <c r="E214" s="97">
        <v>0</v>
      </c>
      <c r="F214" s="98">
        <v>13</v>
      </c>
    </row>
    <row r="215" spans="1:6">
      <c r="A215" s="14" t="s">
        <v>228</v>
      </c>
      <c r="B215" s="158"/>
      <c r="C215" s="149" t="s">
        <v>539</v>
      </c>
      <c r="D215" s="57">
        <v>16</v>
      </c>
      <c r="E215" s="99">
        <v>0</v>
      </c>
      <c r="F215" s="100">
        <v>16</v>
      </c>
    </row>
    <row r="216" spans="1:6" s="23" customFormat="1">
      <c r="A216" s="25"/>
      <c r="B216" s="161" t="s">
        <v>665</v>
      </c>
      <c r="C216" s="152"/>
      <c r="D216" s="110">
        <v>679</v>
      </c>
      <c r="E216" s="111">
        <v>14</v>
      </c>
      <c r="F216" s="112">
        <v>544</v>
      </c>
    </row>
    <row r="217" spans="1:6">
      <c r="A217" s="14" t="s">
        <v>244</v>
      </c>
      <c r="B217" s="158"/>
      <c r="C217" s="147" t="s">
        <v>540</v>
      </c>
      <c r="D217" s="57">
        <v>22</v>
      </c>
      <c r="E217" s="99">
        <v>0</v>
      </c>
      <c r="F217" s="96">
        <v>15</v>
      </c>
    </row>
    <row r="218" spans="1:6">
      <c r="A218" s="12" t="s">
        <v>239</v>
      </c>
      <c r="B218" s="157"/>
      <c r="C218" s="147" t="s">
        <v>541</v>
      </c>
      <c r="D218" s="46">
        <v>38</v>
      </c>
      <c r="E218" s="95">
        <v>0</v>
      </c>
      <c r="F218" s="98">
        <v>33</v>
      </c>
    </row>
    <row r="219" spans="1:6">
      <c r="A219" s="13" t="s">
        <v>238</v>
      </c>
      <c r="B219" s="156"/>
      <c r="C219" s="149" t="s">
        <v>542</v>
      </c>
      <c r="D219" s="51">
        <v>35</v>
      </c>
      <c r="E219" s="97">
        <v>0</v>
      </c>
      <c r="F219" s="100">
        <v>31</v>
      </c>
    </row>
    <row r="220" spans="1:6">
      <c r="A220" s="14" t="s">
        <v>240</v>
      </c>
      <c r="B220" s="158"/>
      <c r="C220" s="148" t="s">
        <v>543</v>
      </c>
      <c r="D220" s="57" t="s">
        <v>675</v>
      </c>
      <c r="E220" s="99">
        <v>0</v>
      </c>
      <c r="F220" s="100" t="s">
        <v>675</v>
      </c>
    </row>
    <row r="221" spans="1:6">
      <c r="A221" s="14" t="s">
        <v>245</v>
      </c>
      <c r="B221" s="158"/>
      <c r="C221" s="147" t="s">
        <v>544</v>
      </c>
      <c r="D221" s="57">
        <v>74</v>
      </c>
      <c r="E221" s="99" t="s">
        <v>675</v>
      </c>
      <c r="F221" s="96">
        <v>60</v>
      </c>
    </row>
    <row r="222" spans="1:6">
      <c r="A222" s="14" t="s">
        <v>243</v>
      </c>
      <c r="B222" s="158"/>
      <c r="C222" s="147" t="s">
        <v>545</v>
      </c>
      <c r="D222" s="57">
        <v>59</v>
      </c>
      <c r="E222" s="99">
        <v>0</v>
      </c>
      <c r="F222" s="98">
        <v>28</v>
      </c>
    </row>
    <row r="223" spans="1:6">
      <c r="A223" s="12" t="s">
        <v>237</v>
      </c>
      <c r="B223" s="157"/>
      <c r="C223" s="149" t="s">
        <v>546</v>
      </c>
      <c r="D223" s="46" t="s">
        <v>675</v>
      </c>
      <c r="E223" s="95">
        <v>0</v>
      </c>
      <c r="F223" s="100" t="s">
        <v>675</v>
      </c>
    </row>
    <row r="224" spans="1:6">
      <c r="A224" s="13" t="s">
        <v>236</v>
      </c>
      <c r="B224" s="156"/>
      <c r="C224" s="148" t="s">
        <v>547</v>
      </c>
      <c r="D224" s="51" t="s">
        <v>327</v>
      </c>
      <c r="E224" s="97" t="s">
        <v>327</v>
      </c>
      <c r="F224" s="100" t="s">
        <v>327</v>
      </c>
    </row>
    <row r="225" spans="1:6">
      <c r="A225" s="14" t="s">
        <v>247</v>
      </c>
      <c r="B225" s="158"/>
      <c r="C225" s="147" t="s">
        <v>548</v>
      </c>
      <c r="D225" s="57">
        <v>131</v>
      </c>
      <c r="E225" s="99" t="s">
        <v>675</v>
      </c>
      <c r="F225" s="96">
        <v>71</v>
      </c>
    </row>
    <row r="226" spans="1:6">
      <c r="A226" s="14" t="s">
        <v>241</v>
      </c>
      <c r="B226" s="158"/>
      <c r="C226" s="147" t="s">
        <v>549</v>
      </c>
      <c r="D226" s="57" t="s">
        <v>675</v>
      </c>
      <c r="E226" s="99">
        <v>0</v>
      </c>
      <c r="F226" s="98" t="s">
        <v>675</v>
      </c>
    </row>
    <row r="227" spans="1:6">
      <c r="A227" s="14" t="s">
        <v>246</v>
      </c>
      <c r="B227" s="158"/>
      <c r="C227" s="149" t="s">
        <v>550</v>
      </c>
      <c r="D227" s="57">
        <v>41</v>
      </c>
      <c r="E227" s="99">
        <v>0</v>
      </c>
      <c r="F227" s="100">
        <v>33</v>
      </c>
    </row>
    <row r="228" spans="1:6">
      <c r="A228" s="12" t="s">
        <v>242</v>
      </c>
      <c r="B228" s="157"/>
      <c r="C228" s="148" t="s">
        <v>551</v>
      </c>
      <c r="D228" s="46">
        <v>259</v>
      </c>
      <c r="E228" s="95">
        <v>8</v>
      </c>
      <c r="F228" s="100">
        <v>257</v>
      </c>
    </row>
    <row r="229" spans="1:6" s="23" customFormat="1">
      <c r="A229" s="26"/>
      <c r="B229" s="160" t="s">
        <v>666</v>
      </c>
      <c r="C229" s="153"/>
      <c r="D229" s="113">
        <v>525</v>
      </c>
      <c r="E229" s="114">
        <v>40</v>
      </c>
      <c r="F229" s="108">
        <v>471</v>
      </c>
    </row>
    <row r="230" spans="1:6">
      <c r="A230" s="14" t="s">
        <v>257</v>
      </c>
      <c r="B230" s="158"/>
      <c r="C230" s="147" t="s">
        <v>552</v>
      </c>
      <c r="D230" s="57">
        <v>53</v>
      </c>
      <c r="E230" s="99" t="s">
        <v>675</v>
      </c>
      <c r="F230" s="98">
        <v>49</v>
      </c>
    </row>
    <row r="231" spans="1:6">
      <c r="A231" s="14" t="s">
        <v>255</v>
      </c>
      <c r="B231" s="158"/>
      <c r="C231" s="149" t="s">
        <v>553</v>
      </c>
      <c r="D231" s="57" t="s">
        <v>675</v>
      </c>
      <c r="E231" s="99">
        <v>0</v>
      </c>
      <c r="F231" s="100">
        <v>19</v>
      </c>
    </row>
    <row r="232" spans="1:6">
      <c r="A232" s="14" t="s">
        <v>251</v>
      </c>
      <c r="B232" s="158"/>
      <c r="C232" s="148" t="s">
        <v>554</v>
      </c>
      <c r="D232" s="57">
        <v>62</v>
      </c>
      <c r="E232" s="99" t="s">
        <v>675</v>
      </c>
      <c r="F232" s="100">
        <v>62</v>
      </c>
    </row>
    <row r="233" spans="1:6">
      <c r="A233" s="12" t="s">
        <v>250</v>
      </c>
      <c r="B233" s="157"/>
      <c r="C233" s="147" t="s">
        <v>555</v>
      </c>
      <c r="D233" s="46">
        <v>31</v>
      </c>
      <c r="E233" s="95">
        <v>0</v>
      </c>
      <c r="F233" s="96">
        <v>29</v>
      </c>
    </row>
    <row r="234" spans="1:6">
      <c r="A234" s="13" t="s">
        <v>256</v>
      </c>
      <c r="B234" s="156"/>
      <c r="C234" s="147" t="s">
        <v>556</v>
      </c>
      <c r="D234" s="51">
        <v>30</v>
      </c>
      <c r="E234" s="97" t="s">
        <v>675</v>
      </c>
      <c r="F234" s="98">
        <v>30</v>
      </c>
    </row>
    <row r="235" spans="1:6">
      <c r="A235" s="14" t="s">
        <v>252</v>
      </c>
      <c r="B235" s="158"/>
      <c r="C235" s="149" t="s">
        <v>557</v>
      </c>
      <c r="D235" s="57">
        <v>0</v>
      </c>
      <c r="E235" s="99">
        <v>0</v>
      </c>
      <c r="F235" s="100" t="s">
        <v>675</v>
      </c>
    </row>
    <row r="236" spans="1:6">
      <c r="A236" s="14" t="s">
        <v>254</v>
      </c>
      <c r="B236" s="158"/>
      <c r="C236" s="148" t="s">
        <v>558</v>
      </c>
      <c r="D236" s="57">
        <v>34</v>
      </c>
      <c r="E236" s="99">
        <v>7</v>
      </c>
      <c r="F236" s="100">
        <v>25</v>
      </c>
    </row>
    <row r="237" spans="1:6">
      <c r="A237" s="14" t="s">
        <v>248</v>
      </c>
      <c r="B237" s="158"/>
      <c r="C237" s="147" t="s">
        <v>559</v>
      </c>
      <c r="D237" s="57" t="s">
        <v>675</v>
      </c>
      <c r="E237" s="99">
        <v>0</v>
      </c>
      <c r="F237" s="96" t="s">
        <v>675</v>
      </c>
    </row>
    <row r="238" spans="1:6">
      <c r="A238" s="12" t="s">
        <v>249</v>
      </c>
      <c r="B238" s="157"/>
      <c r="C238" s="147" t="s">
        <v>560</v>
      </c>
      <c r="D238" s="46">
        <v>27</v>
      </c>
      <c r="E238" s="95" t="s">
        <v>675</v>
      </c>
      <c r="F238" s="98">
        <v>15</v>
      </c>
    </row>
    <row r="239" spans="1:6">
      <c r="A239" s="13" t="s">
        <v>253</v>
      </c>
      <c r="B239" s="156"/>
      <c r="C239" s="149" t="s">
        <v>667</v>
      </c>
      <c r="D239" s="51">
        <v>264</v>
      </c>
      <c r="E239" s="97">
        <v>22</v>
      </c>
      <c r="F239" s="100">
        <v>238</v>
      </c>
    </row>
    <row r="240" spans="1:6" s="23" customFormat="1">
      <c r="A240" s="25"/>
      <c r="B240" s="161" t="s">
        <v>668</v>
      </c>
      <c r="C240" s="152"/>
      <c r="D240" s="110">
        <v>951</v>
      </c>
      <c r="E240" s="111">
        <v>40</v>
      </c>
      <c r="F240" s="112">
        <v>661</v>
      </c>
    </row>
    <row r="241" spans="1:6">
      <c r="A241" s="14" t="s">
        <v>271</v>
      </c>
      <c r="B241" s="158"/>
      <c r="C241" s="147" t="s">
        <v>561</v>
      </c>
      <c r="D241" s="57">
        <v>55</v>
      </c>
      <c r="E241" s="99" t="s">
        <v>675</v>
      </c>
      <c r="F241" s="96">
        <v>48</v>
      </c>
    </row>
    <row r="242" spans="1:6">
      <c r="A242" s="14" t="s">
        <v>268</v>
      </c>
      <c r="B242" s="158"/>
      <c r="C242" s="147" t="s">
        <v>562</v>
      </c>
      <c r="D242" s="57">
        <v>272</v>
      </c>
      <c r="E242" s="99">
        <v>7</v>
      </c>
      <c r="F242" s="98">
        <v>186</v>
      </c>
    </row>
    <row r="243" spans="1:6">
      <c r="A243" s="12" t="s">
        <v>267</v>
      </c>
      <c r="B243" s="157"/>
      <c r="C243" s="149" t="s">
        <v>563</v>
      </c>
      <c r="D243" s="46">
        <v>200</v>
      </c>
      <c r="E243" s="95">
        <v>12</v>
      </c>
      <c r="F243" s="100">
        <v>100</v>
      </c>
    </row>
    <row r="244" spans="1:6">
      <c r="A244" s="13" t="s">
        <v>260</v>
      </c>
      <c r="B244" s="156"/>
      <c r="C244" s="148" t="s">
        <v>564</v>
      </c>
      <c r="D244" s="51">
        <v>29</v>
      </c>
      <c r="E244" s="97" t="s">
        <v>675</v>
      </c>
      <c r="F244" s="100">
        <v>19</v>
      </c>
    </row>
    <row r="245" spans="1:6">
      <c r="A245" s="14" t="s">
        <v>270</v>
      </c>
      <c r="B245" s="158"/>
      <c r="C245" s="147" t="s">
        <v>565</v>
      </c>
      <c r="D245" s="57">
        <v>14</v>
      </c>
      <c r="E245" s="99">
        <v>0</v>
      </c>
      <c r="F245" s="96">
        <v>0</v>
      </c>
    </row>
    <row r="246" spans="1:6">
      <c r="A246" s="14" t="s">
        <v>261</v>
      </c>
      <c r="B246" s="158"/>
      <c r="C246" s="147" t="s">
        <v>566</v>
      </c>
      <c r="D246" s="57">
        <v>39</v>
      </c>
      <c r="E246" s="99" t="s">
        <v>675</v>
      </c>
      <c r="F246" s="98">
        <v>39</v>
      </c>
    </row>
    <row r="247" spans="1:6">
      <c r="A247" s="14" t="s">
        <v>272</v>
      </c>
      <c r="B247" s="158"/>
      <c r="C247" s="149" t="s">
        <v>567</v>
      </c>
      <c r="D247" s="57">
        <v>75</v>
      </c>
      <c r="E247" s="99" t="s">
        <v>675</v>
      </c>
      <c r="F247" s="100">
        <v>65</v>
      </c>
    </row>
    <row r="248" spans="1:6">
      <c r="A248" s="12" t="s">
        <v>259</v>
      </c>
      <c r="B248" s="157"/>
      <c r="C248" s="148" t="s">
        <v>568</v>
      </c>
      <c r="D248" s="46">
        <v>22</v>
      </c>
      <c r="E248" s="95" t="s">
        <v>675</v>
      </c>
      <c r="F248" s="100">
        <v>20</v>
      </c>
    </row>
    <row r="249" spans="1:6">
      <c r="A249" s="13" t="s">
        <v>266</v>
      </c>
      <c r="B249" s="156"/>
      <c r="C249" s="147" t="s">
        <v>569</v>
      </c>
      <c r="D249" s="51">
        <v>48</v>
      </c>
      <c r="E249" s="97" t="s">
        <v>675</v>
      </c>
      <c r="F249" s="96">
        <v>42</v>
      </c>
    </row>
    <row r="250" spans="1:6">
      <c r="A250" s="14" t="s">
        <v>263</v>
      </c>
      <c r="B250" s="158"/>
      <c r="C250" s="147" t="s">
        <v>570</v>
      </c>
      <c r="D250" s="57">
        <v>40</v>
      </c>
      <c r="E250" s="99">
        <v>0</v>
      </c>
      <c r="F250" s="98">
        <v>35</v>
      </c>
    </row>
    <row r="251" spans="1:6">
      <c r="A251" s="14" t="s">
        <v>262</v>
      </c>
      <c r="B251" s="158"/>
      <c r="C251" s="149" t="s">
        <v>571</v>
      </c>
      <c r="D251" s="57">
        <v>45</v>
      </c>
      <c r="E251" s="99" t="s">
        <v>675</v>
      </c>
      <c r="F251" s="100">
        <v>26</v>
      </c>
    </row>
    <row r="252" spans="1:6">
      <c r="A252" s="14" t="s">
        <v>265</v>
      </c>
      <c r="B252" s="158"/>
      <c r="C252" s="148" t="s">
        <v>572</v>
      </c>
      <c r="D252" s="57">
        <v>23</v>
      </c>
      <c r="E252" s="99">
        <v>0</v>
      </c>
      <c r="F252" s="100">
        <v>19</v>
      </c>
    </row>
    <row r="253" spans="1:6">
      <c r="A253" s="12" t="s">
        <v>269</v>
      </c>
      <c r="B253" s="157"/>
      <c r="C253" s="147" t="s">
        <v>573</v>
      </c>
      <c r="D253" s="46">
        <v>37</v>
      </c>
      <c r="E253" s="95" t="s">
        <v>675</v>
      </c>
      <c r="F253" s="96">
        <v>31</v>
      </c>
    </row>
    <row r="254" spans="1:6">
      <c r="A254" s="13" t="s">
        <v>258</v>
      </c>
      <c r="B254" s="156"/>
      <c r="C254" s="147" t="s">
        <v>574</v>
      </c>
      <c r="D254" s="51">
        <v>36</v>
      </c>
      <c r="E254" s="97" t="s">
        <v>675</v>
      </c>
      <c r="F254" s="98">
        <v>20</v>
      </c>
    </row>
    <row r="255" spans="1:6">
      <c r="A255" s="14" t="s">
        <v>264</v>
      </c>
      <c r="B255" s="158"/>
      <c r="C255" s="149" t="s">
        <v>575</v>
      </c>
      <c r="D255" s="57">
        <v>16</v>
      </c>
      <c r="E255" s="99">
        <v>0</v>
      </c>
      <c r="F255" s="100">
        <v>11</v>
      </c>
    </row>
    <row r="256" spans="1:6" s="23" customFormat="1">
      <c r="A256" s="25"/>
      <c r="B256" s="161" t="s">
        <v>669</v>
      </c>
      <c r="C256" s="152"/>
      <c r="D256" s="110">
        <v>706</v>
      </c>
      <c r="E256" s="111">
        <v>24</v>
      </c>
      <c r="F256" s="112">
        <v>598</v>
      </c>
    </row>
    <row r="257" spans="1:6">
      <c r="A257" s="14" t="s">
        <v>281</v>
      </c>
      <c r="B257" s="158"/>
      <c r="C257" s="147" t="s">
        <v>576</v>
      </c>
      <c r="D257" s="57">
        <v>103</v>
      </c>
      <c r="E257" s="99" t="s">
        <v>675</v>
      </c>
      <c r="F257" s="96">
        <v>71</v>
      </c>
    </row>
    <row r="258" spans="1:6">
      <c r="A258" s="12" t="s">
        <v>278</v>
      </c>
      <c r="B258" s="157"/>
      <c r="C258" s="147" t="s">
        <v>577</v>
      </c>
      <c r="D258" s="46">
        <v>201</v>
      </c>
      <c r="E258" s="95">
        <v>16</v>
      </c>
      <c r="F258" s="98">
        <v>199</v>
      </c>
    </row>
    <row r="259" spans="1:6">
      <c r="A259" s="13" t="s">
        <v>274</v>
      </c>
      <c r="B259" s="156"/>
      <c r="C259" s="149" t="s">
        <v>578</v>
      </c>
      <c r="D259" s="51">
        <v>38</v>
      </c>
      <c r="E259" s="97" t="s">
        <v>675</v>
      </c>
      <c r="F259" s="100">
        <v>37</v>
      </c>
    </row>
    <row r="260" spans="1:6">
      <c r="A260" s="14" t="s">
        <v>282</v>
      </c>
      <c r="B260" s="158"/>
      <c r="C260" s="148" t="s">
        <v>579</v>
      </c>
      <c r="D260" s="57">
        <v>151</v>
      </c>
      <c r="E260" s="99">
        <v>0</v>
      </c>
      <c r="F260" s="100">
        <v>110</v>
      </c>
    </row>
    <row r="261" spans="1:6">
      <c r="A261" s="14" t="s">
        <v>277</v>
      </c>
      <c r="B261" s="158"/>
      <c r="C261" s="147" t="s">
        <v>580</v>
      </c>
      <c r="D261" s="57">
        <v>31</v>
      </c>
      <c r="E261" s="99">
        <v>0</v>
      </c>
      <c r="F261" s="96">
        <v>23</v>
      </c>
    </row>
    <row r="262" spans="1:6">
      <c r="A262" s="14" t="s">
        <v>276</v>
      </c>
      <c r="B262" s="158"/>
      <c r="C262" s="147" t="s">
        <v>581</v>
      </c>
      <c r="D262" s="57">
        <v>14</v>
      </c>
      <c r="E262" s="99">
        <v>0</v>
      </c>
      <c r="F262" s="98">
        <v>9</v>
      </c>
    </row>
    <row r="263" spans="1:6">
      <c r="A263" s="12" t="s">
        <v>273</v>
      </c>
      <c r="B263" s="157"/>
      <c r="C263" s="149" t="s">
        <v>582</v>
      </c>
      <c r="D263" s="46">
        <v>22</v>
      </c>
      <c r="E263" s="95">
        <v>0</v>
      </c>
      <c r="F263" s="100">
        <v>22</v>
      </c>
    </row>
    <row r="264" spans="1:6">
      <c r="A264" s="13" t="s">
        <v>275</v>
      </c>
      <c r="B264" s="156"/>
      <c r="C264" s="148" t="s">
        <v>583</v>
      </c>
      <c r="D264" s="51">
        <v>25</v>
      </c>
      <c r="E264" s="97">
        <v>0</v>
      </c>
      <c r="F264" s="100">
        <v>25</v>
      </c>
    </row>
    <row r="265" spans="1:6">
      <c r="A265" s="14" t="s">
        <v>279</v>
      </c>
      <c r="B265" s="158"/>
      <c r="C265" s="147" t="s">
        <v>584</v>
      </c>
      <c r="D265" s="57">
        <v>60</v>
      </c>
      <c r="E265" s="99" t="s">
        <v>675</v>
      </c>
      <c r="F265" s="96">
        <v>41</v>
      </c>
    </row>
    <row r="266" spans="1:6">
      <c r="A266" s="14" t="s">
        <v>280</v>
      </c>
      <c r="B266" s="158"/>
      <c r="C266" s="147" t="s">
        <v>585</v>
      </c>
      <c r="D266" s="57">
        <v>61</v>
      </c>
      <c r="E266" s="99">
        <v>0</v>
      </c>
      <c r="F266" s="98">
        <v>61</v>
      </c>
    </row>
    <row r="267" spans="1:6" s="23" customFormat="1">
      <c r="A267" s="25"/>
      <c r="B267" s="161" t="s">
        <v>670</v>
      </c>
      <c r="C267" s="151"/>
      <c r="D267" s="110">
        <v>322</v>
      </c>
      <c r="E267" s="111">
        <v>21</v>
      </c>
      <c r="F267" s="112">
        <v>281</v>
      </c>
    </row>
    <row r="268" spans="1:6">
      <c r="A268" s="12" t="s">
        <v>285</v>
      </c>
      <c r="B268" s="157"/>
      <c r="C268" s="148" t="s">
        <v>586</v>
      </c>
      <c r="D268" s="46">
        <v>44</v>
      </c>
      <c r="E268" s="95" t="s">
        <v>675</v>
      </c>
      <c r="F268" s="100">
        <v>40</v>
      </c>
    </row>
    <row r="269" spans="1:6">
      <c r="A269" s="13" t="s">
        <v>287</v>
      </c>
      <c r="B269" s="156"/>
      <c r="C269" s="147" t="s">
        <v>587</v>
      </c>
      <c r="D269" s="51">
        <v>39</v>
      </c>
      <c r="E269" s="97" t="s">
        <v>675</v>
      </c>
      <c r="F269" s="96">
        <v>27</v>
      </c>
    </row>
    <row r="270" spans="1:6">
      <c r="A270" s="14" t="s">
        <v>288</v>
      </c>
      <c r="B270" s="158"/>
      <c r="C270" s="147" t="s">
        <v>588</v>
      </c>
      <c r="D270" s="57">
        <v>0</v>
      </c>
      <c r="E270" s="99">
        <v>0</v>
      </c>
      <c r="F270" s="98">
        <v>0</v>
      </c>
    </row>
    <row r="271" spans="1:6">
      <c r="A271" s="14" t="s">
        <v>286</v>
      </c>
      <c r="B271" s="158"/>
      <c r="C271" s="149" t="s">
        <v>589</v>
      </c>
      <c r="D271" s="57">
        <v>161</v>
      </c>
      <c r="E271" s="99">
        <v>16</v>
      </c>
      <c r="F271" s="100">
        <v>148</v>
      </c>
    </row>
    <row r="272" spans="1:6">
      <c r="A272" s="14" t="s">
        <v>284</v>
      </c>
      <c r="B272" s="158"/>
      <c r="C272" s="148" t="s">
        <v>590</v>
      </c>
      <c r="D272" s="57">
        <v>56</v>
      </c>
      <c r="E272" s="99" t="s">
        <v>675</v>
      </c>
      <c r="F272" s="100">
        <v>49</v>
      </c>
    </row>
    <row r="273" spans="1:6">
      <c r="A273" s="12" t="s">
        <v>283</v>
      </c>
      <c r="B273" s="157"/>
      <c r="C273" s="147" t="s">
        <v>591</v>
      </c>
      <c r="D273" s="46">
        <v>14</v>
      </c>
      <c r="E273" s="95">
        <v>0</v>
      </c>
      <c r="F273" s="96">
        <v>9</v>
      </c>
    </row>
    <row r="274" spans="1:6">
      <c r="A274" s="13" t="s">
        <v>289</v>
      </c>
      <c r="B274" s="156"/>
      <c r="C274" s="147" t="s">
        <v>592</v>
      </c>
      <c r="D274" s="51">
        <v>8</v>
      </c>
      <c r="E274" s="97">
        <v>0</v>
      </c>
      <c r="F274" s="98">
        <v>8</v>
      </c>
    </row>
    <row r="275" spans="1:6" s="23" customFormat="1">
      <c r="A275" s="25"/>
      <c r="B275" s="161" t="s">
        <v>671</v>
      </c>
      <c r="C275" s="151"/>
      <c r="D275" s="110">
        <v>253</v>
      </c>
      <c r="E275" s="111">
        <v>11</v>
      </c>
      <c r="F275" s="112">
        <v>191</v>
      </c>
    </row>
    <row r="276" spans="1:6">
      <c r="A276" s="14" t="s">
        <v>295</v>
      </c>
      <c r="B276" s="158"/>
      <c r="C276" s="148" t="s">
        <v>593</v>
      </c>
      <c r="D276" s="57" t="s">
        <v>327</v>
      </c>
      <c r="E276" s="99" t="s">
        <v>327</v>
      </c>
      <c r="F276" s="100" t="s">
        <v>327</v>
      </c>
    </row>
    <row r="277" spans="1:6">
      <c r="A277" s="14" t="s">
        <v>291</v>
      </c>
      <c r="B277" s="158"/>
      <c r="C277" s="147" t="s">
        <v>594</v>
      </c>
      <c r="D277" s="57">
        <v>16</v>
      </c>
      <c r="E277" s="99" t="s">
        <v>675</v>
      </c>
      <c r="F277" s="96">
        <v>16</v>
      </c>
    </row>
    <row r="278" spans="1:6">
      <c r="A278" s="12" t="s">
        <v>296</v>
      </c>
      <c r="B278" s="157"/>
      <c r="C278" s="147" t="s">
        <v>595</v>
      </c>
      <c r="D278" s="46" t="s">
        <v>675</v>
      </c>
      <c r="E278" s="95">
        <v>0</v>
      </c>
      <c r="F278" s="98" t="s">
        <v>675</v>
      </c>
    </row>
    <row r="279" spans="1:6">
      <c r="A279" s="13" t="s">
        <v>292</v>
      </c>
      <c r="B279" s="156"/>
      <c r="C279" s="149" t="s">
        <v>596</v>
      </c>
      <c r="D279" s="51">
        <v>33</v>
      </c>
      <c r="E279" s="97" t="s">
        <v>675</v>
      </c>
      <c r="F279" s="100">
        <v>24</v>
      </c>
    </row>
    <row r="280" spans="1:6">
      <c r="A280" s="14" t="s">
        <v>290</v>
      </c>
      <c r="B280" s="158"/>
      <c r="C280" s="148" t="s">
        <v>597</v>
      </c>
      <c r="D280" s="57">
        <v>13</v>
      </c>
      <c r="E280" s="99" t="s">
        <v>675</v>
      </c>
      <c r="F280" s="100">
        <v>12</v>
      </c>
    </row>
    <row r="281" spans="1:6">
      <c r="A281" s="14" t="s">
        <v>293</v>
      </c>
      <c r="B281" s="158"/>
      <c r="C281" s="147" t="s">
        <v>598</v>
      </c>
      <c r="D281" s="57">
        <v>27</v>
      </c>
      <c r="E281" s="99">
        <v>0</v>
      </c>
      <c r="F281" s="96">
        <v>21</v>
      </c>
    </row>
    <row r="282" spans="1:6">
      <c r="A282" s="14" t="s">
        <v>294</v>
      </c>
      <c r="B282" s="158"/>
      <c r="C282" s="147" t="s">
        <v>599</v>
      </c>
      <c r="D282" s="57" t="s">
        <v>327</v>
      </c>
      <c r="E282" s="99" t="s">
        <v>327</v>
      </c>
      <c r="F282" s="98" t="s">
        <v>327</v>
      </c>
    </row>
    <row r="283" spans="1:6">
      <c r="A283" s="12" t="s">
        <v>297</v>
      </c>
      <c r="B283" s="157"/>
      <c r="C283" s="149" t="s">
        <v>600</v>
      </c>
      <c r="D283" s="46">
        <v>126</v>
      </c>
      <c r="E283" s="95" t="s">
        <v>675</v>
      </c>
      <c r="F283" s="100">
        <v>89</v>
      </c>
    </row>
    <row r="284" spans="1:6" s="23" customFormat="1">
      <c r="A284" s="26"/>
      <c r="B284" s="160" t="s">
        <v>672</v>
      </c>
      <c r="C284" s="152"/>
      <c r="D284" s="113">
        <v>498</v>
      </c>
      <c r="E284" s="114">
        <v>9</v>
      </c>
      <c r="F284" s="112">
        <v>421</v>
      </c>
    </row>
    <row r="285" spans="1:6">
      <c r="A285" s="14" t="s">
        <v>299</v>
      </c>
      <c r="B285" s="158"/>
      <c r="C285" s="147" t="s">
        <v>601</v>
      </c>
      <c r="D285" s="57">
        <v>0</v>
      </c>
      <c r="E285" s="99">
        <v>0</v>
      </c>
      <c r="F285" s="96">
        <v>0</v>
      </c>
    </row>
    <row r="286" spans="1:6">
      <c r="A286" s="14" t="s">
        <v>306</v>
      </c>
      <c r="B286" s="158"/>
      <c r="C286" s="147" t="s">
        <v>602</v>
      </c>
      <c r="D286" s="57" t="s">
        <v>327</v>
      </c>
      <c r="E286" s="99" t="s">
        <v>327</v>
      </c>
      <c r="F286" s="98" t="s">
        <v>327</v>
      </c>
    </row>
    <row r="287" spans="1:6">
      <c r="A287" s="14" t="s">
        <v>311</v>
      </c>
      <c r="B287" s="158"/>
      <c r="C287" s="149" t="s">
        <v>603</v>
      </c>
      <c r="D287" s="57" t="s">
        <v>327</v>
      </c>
      <c r="E287" s="99" t="s">
        <v>327</v>
      </c>
      <c r="F287" s="100" t="s">
        <v>327</v>
      </c>
    </row>
    <row r="288" spans="1:6">
      <c r="A288" s="12" t="s">
        <v>303</v>
      </c>
      <c r="B288" s="157"/>
      <c r="C288" s="148" t="s">
        <v>604</v>
      </c>
      <c r="D288" s="46">
        <v>0</v>
      </c>
      <c r="E288" s="95">
        <v>0</v>
      </c>
      <c r="F288" s="100">
        <v>0</v>
      </c>
    </row>
    <row r="289" spans="1:6">
      <c r="A289" s="13" t="s">
        <v>298</v>
      </c>
      <c r="B289" s="156"/>
      <c r="C289" s="147" t="s">
        <v>605</v>
      </c>
      <c r="D289" s="51">
        <v>9</v>
      </c>
      <c r="E289" s="97">
        <v>0</v>
      </c>
      <c r="F289" s="96">
        <v>7</v>
      </c>
    </row>
    <row r="290" spans="1:6">
      <c r="A290" s="14" t="s">
        <v>302</v>
      </c>
      <c r="B290" s="158"/>
      <c r="C290" s="147" t="s">
        <v>606</v>
      </c>
      <c r="D290" s="57" t="s">
        <v>327</v>
      </c>
      <c r="E290" s="99" t="s">
        <v>327</v>
      </c>
      <c r="F290" s="98" t="s">
        <v>327</v>
      </c>
    </row>
    <row r="291" spans="1:6">
      <c r="A291" s="14" t="s">
        <v>301</v>
      </c>
      <c r="B291" s="158"/>
      <c r="C291" s="149" t="s">
        <v>607</v>
      </c>
      <c r="D291" s="57">
        <v>8</v>
      </c>
      <c r="E291" s="99">
        <v>0</v>
      </c>
      <c r="F291" s="100">
        <v>0</v>
      </c>
    </row>
    <row r="292" spans="1:6">
      <c r="A292" s="14" t="s">
        <v>312</v>
      </c>
      <c r="B292" s="158"/>
      <c r="C292" s="148" t="s">
        <v>608</v>
      </c>
      <c r="D292" s="57">
        <v>181</v>
      </c>
      <c r="E292" s="99" t="s">
        <v>675</v>
      </c>
      <c r="F292" s="100">
        <v>142</v>
      </c>
    </row>
    <row r="293" spans="1:6">
      <c r="A293" s="12" t="s">
        <v>305</v>
      </c>
      <c r="B293" s="157"/>
      <c r="C293" s="147" t="s">
        <v>609</v>
      </c>
      <c r="D293" s="46" t="s">
        <v>675</v>
      </c>
      <c r="E293" s="95">
        <v>0</v>
      </c>
      <c r="F293" s="96" t="s">
        <v>675</v>
      </c>
    </row>
    <row r="294" spans="1:6">
      <c r="A294" s="13" t="s">
        <v>304</v>
      </c>
      <c r="B294" s="156"/>
      <c r="C294" s="147" t="s">
        <v>610</v>
      </c>
      <c r="D294" s="51">
        <v>24</v>
      </c>
      <c r="E294" s="97">
        <v>0</v>
      </c>
      <c r="F294" s="98">
        <v>21</v>
      </c>
    </row>
    <row r="295" spans="1:6">
      <c r="A295" s="14" t="s">
        <v>310</v>
      </c>
      <c r="B295" s="158"/>
      <c r="C295" s="149" t="s">
        <v>611</v>
      </c>
      <c r="D295" s="57">
        <v>191</v>
      </c>
      <c r="E295" s="99">
        <v>6</v>
      </c>
      <c r="F295" s="100">
        <v>190</v>
      </c>
    </row>
    <row r="296" spans="1:6">
      <c r="A296" s="14" t="s">
        <v>308</v>
      </c>
      <c r="B296" s="158"/>
      <c r="C296" s="148" t="s">
        <v>612</v>
      </c>
      <c r="D296" s="57">
        <v>11</v>
      </c>
      <c r="E296" s="99">
        <v>0</v>
      </c>
      <c r="F296" s="100">
        <v>7</v>
      </c>
    </row>
    <row r="297" spans="1:6">
      <c r="A297" s="14" t="s">
        <v>300</v>
      </c>
      <c r="B297" s="158"/>
      <c r="C297" s="147" t="s">
        <v>613</v>
      </c>
      <c r="D297" s="57">
        <v>11</v>
      </c>
      <c r="E297" s="99">
        <v>0</v>
      </c>
      <c r="F297" s="96">
        <v>6</v>
      </c>
    </row>
    <row r="298" spans="1:6">
      <c r="A298" s="12" t="s">
        <v>307</v>
      </c>
      <c r="B298" s="157"/>
      <c r="C298" s="147" t="s">
        <v>614</v>
      </c>
      <c r="D298" s="46">
        <v>21</v>
      </c>
      <c r="E298" s="95">
        <v>0</v>
      </c>
      <c r="F298" s="98">
        <v>17</v>
      </c>
    </row>
    <row r="299" spans="1:6">
      <c r="A299" s="13" t="s">
        <v>309</v>
      </c>
      <c r="B299" s="156"/>
      <c r="C299" s="149" t="s">
        <v>615</v>
      </c>
      <c r="D299" s="51" t="s">
        <v>675</v>
      </c>
      <c r="E299" s="97">
        <v>0</v>
      </c>
      <c r="F299" s="100" t="s">
        <v>675</v>
      </c>
    </row>
    <row r="300" spans="1:6" s="23" customFormat="1">
      <c r="A300" s="25"/>
      <c r="B300" s="161" t="s">
        <v>673</v>
      </c>
      <c r="C300" s="152"/>
      <c r="D300" s="110">
        <v>610</v>
      </c>
      <c r="E300" s="111">
        <v>7</v>
      </c>
      <c r="F300" s="112">
        <v>368</v>
      </c>
    </row>
    <row r="301" spans="1:6">
      <c r="A301" s="14" t="s">
        <v>314</v>
      </c>
      <c r="B301" s="18"/>
      <c r="C301" s="147" t="s">
        <v>616</v>
      </c>
      <c r="D301" s="57">
        <v>7</v>
      </c>
      <c r="E301" s="99">
        <v>0</v>
      </c>
      <c r="F301" s="96" t="s">
        <v>675</v>
      </c>
    </row>
    <row r="302" spans="1:6">
      <c r="A302" s="14" t="s">
        <v>313</v>
      </c>
      <c r="B302" s="18"/>
      <c r="C302" s="147" t="s">
        <v>617</v>
      </c>
      <c r="D302" s="57" t="s">
        <v>327</v>
      </c>
      <c r="E302" s="99" t="s">
        <v>327</v>
      </c>
      <c r="F302" s="98" t="s">
        <v>327</v>
      </c>
    </row>
    <row r="303" spans="1:6">
      <c r="A303" s="12" t="s">
        <v>324</v>
      </c>
      <c r="B303" s="17"/>
      <c r="C303" s="149" t="s">
        <v>618</v>
      </c>
      <c r="D303" s="46">
        <v>110</v>
      </c>
      <c r="E303" s="95">
        <v>0</v>
      </c>
      <c r="F303" s="100">
        <v>60</v>
      </c>
    </row>
    <row r="304" spans="1:6">
      <c r="A304" s="13" t="s">
        <v>320</v>
      </c>
      <c r="B304" s="16"/>
      <c r="C304" s="148" t="s">
        <v>619</v>
      </c>
      <c r="D304" s="51">
        <v>51</v>
      </c>
      <c r="E304" s="97" t="s">
        <v>675</v>
      </c>
      <c r="F304" s="100">
        <v>37</v>
      </c>
    </row>
    <row r="305" spans="1:6">
      <c r="A305" s="14" t="s">
        <v>325</v>
      </c>
      <c r="B305" s="18"/>
      <c r="C305" s="147" t="s">
        <v>674</v>
      </c>
      <c r="D305" s="57">
        <v>15</v>
      </c>
      <c r="E305" s="99">
        <v>0</v>
      </c>
      <c r="F305" s="96">
        <v>15</v>
      </c>
    </row>
    <row r="306" spans="1:6">
      <c r="A306" s="14" t="s">
        <v>315</v>
      </c>
      <c r="B306" s="18"/>
      <c r="C306" s="147" t="s">
        <v>620</v>
      </c>
      <c r="D306" s="57" t="s">
        <v>675</v>
      </c>
      <c r="E306" s="99">
        <v>0</v>
      </c>
      <c r="F306" s="98" t="s">
        <v>675</v>
      </c>
    </row>
    <row r="307" spans="1:6">
      <c r="A307" s="14" t="s">
        <v>317</v>
      </c>
      <c r="B307" s="18"/>
      <c r="C307" s="149" t="s">
        <v>621</v>
      </c>
      <c r="D307" s="57" t="s">
        <v>327</v>
      </c>
      <c r="E307" s="99" t="s">
        <v>327</v>
      </c>
      <c r="F307" s="100" t="s">
        <v>327</v>
      </c>
    </row>
    <row r="308" spans="1:6">
      <c r="A308" s="12" t="s">
        <v>326</v>
      </c>
      <c r="B308" s="17"/>
      <c r="C308" s="148" t="s">
        <v>622</v>
      </c>
      <c r="D308" s="46">
        <v>45</v>
      </c>
      <c r="E308" s="95" t="s">
        <v>675</v>
      </c>
      <c r="F308" s="100">
        <v>45</v>
      </c>
    </row>
    <row r="309" spans="1:6">
      <c r="A309" s="13" t="s">
        <v>322</v>
      </c>
      <c r="B309" s="16"/>
      <c r="C309" s="147" t="s">
        <v>623</v>
      </c>
      <c r="D309" s="51">
        <v>208</v>
      </c>
      <c r="E309" s="97" t="s">
        <v>675</v>
      </c>
      <c r="F309" s="96">
        <v>85</v>
      </c>
    </row>
    <row r="310" spans="1:6">
      <c r="A310" s="14" t="s">
        <v>319</v>
      </c>
      <c r="B310" s="18"/>
      <c r="C310" s="147" t="s">
        <v>624</v>
      </c>
      <c r="D310" s="57" t="s">
        <v>675</v>
      </c>
      <c r="E310" s="99">
        <v>0</v>
      </c>
      <c r="F310" s="98" t="s">
        <v>675</v>
      </c>
    </row>
    <row r="311" spans="1:6">
      <c r="A311" s="14" t="s">
        <v>323</v>
      </c>
      <c r="B311" s="18"/>
      <c r="C311" s="149" t="s">
        <v>625</v>
      </c>
      <c r="D311" s="57">
        <v>103</v>
      </c>
      <c r="E311" s="99">
        <v>0</v>
      </c>
      <c r="F311" s="100">
        <v>69</v>
      </c>
    </row>
    <row r="312" spans="1:6">
      <c r="A312" s="14" t="s">
        <v>321</v>
      </c>
      <c r="B312" s="18"/>
      <c r="C312" s="148" t="s">
        <v>626</v>
      </c>
      <c r="D312" s="57" t="s">
        <v>327</v>
      </c>
      <c r="E312" s="99" t="s">
        <v>327</v>
      </c>
      <c r="F312" s="100" t="s">
        <v>327</v>
      </c>
    </row>
    <row r="313" spans="1:6">
      <c r="A313" s="12" t="s">
        <v>316</v>
      </c>
      <c r="B313" s="17"/>
      <c r="C313" s="147" t="s">
        <v>627</v>
      </c>
      <c r="D313" s="46">
        <v>0</v>
      </c>
      <c r="E313" s="95">
        <v>0</v>
      </c>
      <c r="F313" s="96">
        <v>0</v>
      </c>
    </row>
    <row r="314" spans="1:6">
      <c r="A314" s="28" t="s">
        <v>318</v>
      </c>
      <c r="B314" s="29"/>
      <c r="C314" s="154" t="s">
        <v>628</v>
      </c>
      <c r="D314" s="116" t="s">
        <v>327</v>
      </c>
      <c r="E314" s="117" t="s">
        <v>327</v>
      </c>
      <c r="F314" s="104" t="s">
        <v>327</v>
      </c>
    </row>
    <row r="316" spans="1:6">
      <c r="A316" s="71" t="s">
        <v>676</v>
      </c>
    </row>
    <row r="317" spans="1:6">
      <c r="A317" s="71" t="s">
        <v>684</v>
      </c>
    </row>
    <row r="318" spans="1:6">
      <c r="A318" s="71" t="s">
        <v>341</v>
      </c>
    </row>
  </sheetData>
  <mergeCells count="2">
    <mergeCell ref="H1:M2"/>
    <mergeCell ref="D1:F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A3228-0032-49A1-AAE1-D4697FDEEAA4}">
  <sheetPr>
    <tabColor rgb="FF00B050"/>
  </sheetPr>
  <dimension ref="A1:W30"/>
  <sheetViews>
    <sheetView workbookViewId="0"/>
  </sheetViews>
  <sheetFormatPr defaultColWidth="9.28515625" defaultRowHeight="15"/>
  <cols>
    <col min="1" max="1" width="24.28515625" customWidth="1"/>
    <col min="2" max="2" width="15.7109375" customWidth="1"/>
    <col min="3" max="3" width="12.28515625" customWidth="1"/>
    <col min="4" max="4" width="15.5703125" customWidth="1"/>
    <col min="5" max="5" width="12.7109375" customWidth="1"/>
    <col min="6" max="6" width="15.5703125" customWidth="1"/>
    <col min="7" max="7" width="11.5703125" customWidth="1"/>
    <col min="8" max="8" width="11" customWidth="1"/>
    <col min="9" max="9" width="13.28515625" customWidth="1"/>
    <col min="10" max="10" width="16.7109375" customWidth="1"/>
  </cols>
  <sheetData>
    <row r="1" spans="1:23" ht="35.25" customHeight="1">
      <c r="A1" s="2" t="s">
        <v>777</v>
      </c>
      <c r="B1" s="381" t="s">
        <v>791</v>
      </c>
      <c r="C1" s="382"/>
      <c r="D1" s="382"/>
      <c r="E1" s="382"/>
      <c r="F1" s="382"/>
      <c r="G1" s="382"/>
      <c r="H1" s="382"/>
      <c r="I1" s="382"/>
      <c r="J1" s="383"/>
      <c r="L1" s="62"/>
    </row>
    <row r="2" spans="1:23">
      <c r="A2" s="371" t="s">
        <v>36</v>
      </c>
      <c r="B2" s="384" t="s">
        <v>333</v>
      </c>
      <c r="C2" s="385"/>
      <c r="D2" s="385"/>
      <c r="E2" s="385"/>
      <c r="F2" s="385"/>
      <c r="G2" s="385"/>
      <c r="H2" s="385"/>
      <c r="I2" s="386"/>
      <c r="J2" s="163" t="s">
        <v>330</v>
      </c>
      <c r="L2" s="72"/>
      <c r="M2" s="72"/>
      <c r="N2" s="72"/>
      <c r="O2" s="72"/>
      <c r="P2" s="72"/>
      <c r="Q2" s="72"/>
      <c r="R2" s="72"/>
      <c r="S2" s="72"/>
      <c r="T2" s="72"/>
      <c r="U2" s="72"/>
      <c r="V2" s="72"/>
      <c r="W2" s="72"/>
    </row>
    <row r="3" spans="1:23" ht="43.5" customHeight="1">
      <c r="A3" s="372"/>
      <c r="B3" s="76" t="s">
        <v>334</v>
      </c>
      <c r="C3" s="43" t="s">
        <v>335</v>
      </c>
      <c r="D3" s="164" t="s">
        <v>336</v>
      </c>
      <c r="E3" s="43" t="s">
        <v>335</v>
      </c>
      <c r="F3" s="162" t="s">
        <v>337</v>
      </c>
      <c r="G3" s="43" t="s">
        <v>335</v>
      </c>
      <c r="H3" s="164" t="s">
        <v>338</v>
      </c>
      <c r="I3" s="43" t="s">
        <v>339</v>
      </c>
      <c r="J3" s="165" t="s">
        <v>340</v>
      </c>
    </row>
    <row r="4" spans="1:23">
      <c r="A4" s="134" t="s">
        <v>0</v>
      </c>
      <c r="B4" s="122">
        <v>2133</v>
      </c>
      <c r="C4" s="124">
        <v>1750</v>
      </c>
      <c r="D4" s="135">
        <v>466</v>
      </c>
      <c r="E4" s="124">
        <v>344</v>
      </c>
      <c r="F4" s="135">
        <v>561</v>
      </c>
      <c r="G4" s="124">
        <v>386</v>
      </c>
      <c r="H4" s="136">
        <v>3160</v>
      </c>
      <c r="I4" s="124">
        <v>2480</v>
      </c>
      <c r="J4" s="138">
        <v>1526</v>
      </c>
    </row>
    <row r="5" spans="1:23">
      <c r="A5" s="45" t="s">
        <v>8</v>
      </c>
      <c r="B5" s="46">
        <v>433</v>
      </c>
      <c r="C5" s="47">
        <v>378</v>
      </c>
      <c r="D5" s="48">
        <v>69</v>
      </c>
      <c r="E5" s="47">
        <v>62</v>
      </c>
      <c r="F5" s="48">
        <v>59</v>
      </c>
      <c r="G5" s="47">
        <v>48</v>
      </c>
      <c r="H5" s="137">
        <v>561</v>
      </c>
      <c r="I5" s="47">
        <v>488</v>
      </c>
      <c r="J5" s="139">
        <v>302</v>
      </c>
    </row>
    <row r="6" spans="1:23">
      <c r="A6" s="42" t="s">
        <v>14</v>
      </c>
      <c r="B6" s="51">
        <v>47</v>
      </c>
      <c r="C6" s="52">
        <v>44</v>
      </c>
      <c r="D6" s="53">
        <v>13</v>
      </c>
      <c r="E6" s="52">
        <v>13</v>
      </c>
      <c r="F6" s="53">
        <v>14</v>
      </c>
      <c r="G6" s="52">
        <v>12</v>
      </c>
      <c r="H6" s="54">
        <v>74</v>
      </c>
      <c r="I6" s="52">
        <v>69</v>
      </c>
      <c r="J6" s="55">
        <v>55</v>
      </c>
    </row>
    <row r="7" spans="1:23">
      <c r="A7" s="45" t="s">
        <v>15</v>
      </c>
      <c r="B7" s="46">
        <v>39</v>
      </c>
      <c r="C7" s="47">
        <v>35</v>
      </c>
      <c r="D7" s="48">
        <v>12</v>
      </c>
      <c r="E7" s="47" t="s">
        <v>675</v>
      </c>
      <c r="F7" s="48">
        <v>6</v>
      </c>
      <c r="G7" s="47" t="s">
        <v>675</v>
      </c>
      <c r="H7" s="49">
        <v>57</v>
      </c>
      <c r="I7" s="47">
        <v>48</v>
      </c>
      <c r="J7" s="50">
        <v>42</v>
      </c>
    </row>
    <row r="8" spans="1:23">
      <c r="A8" s="42" t="s">
        <v>16</v>
      </c>
      <c r="B8" s="51">
        <v>114</v>
      </c>
      <c r="C8" s="52">
        <v>106</v>
      </c>
      <c r="D8" s="53">
        <v>16</v>
      </c>
      <c r="E8" s="52">
        <v>15</v>
      </c>
      <c r="F8" s="53">
        <v>15</v>
      </c>
      <c r="G8" s="52">
        <v>9</v>
      </c>
      <c r="H8" s="54">
        <v>145</v>
      </c>
      <c r="I8" s="52">
        <v>130</v>
      </c>
      <c r="J8" s="55">
        <v>97</v>
      </c>
    </row>
    <row r="9" spans="1:23">
      <c r="A9" s="56" t="s">
        <v>17</v>
      </c>
      <c r="B9" s="57">
        <v>51</v>
      </c>
      <c r="C9" s="58">
        <v>44</v>
      </c>
      <c r="D9" s="59">
        <v>7</v>
      </c>
      <c r="E9" s="58">
        <v>7</v>
      </c>
      <c r="F9" s="59">
        <v>19</v>
      </c>
      <c r="G9" s="58">
        <v>16</v>
      </c>
      <c r="H9" s="60">
        <v>77</v>
      </c>
      <c r="I9" s="58">
        <v>67</v>
      </c>
      <c r="J9" s="61">
        <v>28</v>
      </c>
    </row>
    <row r="10" spans="1:23">
      <c r="A10" s="45" t="s">
        <v>18</v>
      </c>
      <c r="B10" s="46">
        <v>26</v>
      </c>
      <c r="C10" s="47">
        <v>26</v>
      </c>
      <c r="D10" s="48" t="s">
        <v>675</v>
      </c>
      <c r="E10" s="47" t="s">
        <v>675</v>
      </c>
      <c r="F10" s="48" t="s">
        <v>675</v>
      </c>
      <c r="G10" s="47" t="s">
        <v>675</v>
      </c>
      <c r="H10" s="49">
        <v>34</v>
      </c>
      <c r="I10" s="47">
        <v>34</v>
      </c>
      <c r="J10" s="50">
        <v>36</v>
      </c>
    </row>
    <row r="11" spans="1:23">
      <c r="A11" s="42" t="s">
        <v>19</v>
      </c>
      <c r="B11" s="51">
        <v>77</v>
      </c>
      <c r="C11" s="52">
        <v>63</v>
      </c>
      <c r="D11" s="53">
        <v>19</v>
      </c>
      <c r="E11" s="52">
        <v>10</v>
      </c>
      <c r="F11" s="53">
        <v>17</v>
      </c>
      <c r="G11" s="52">
        <v>9</v>
      </c>
      <c r="H11" s="54">
        <v>113</v>
      </c>
      <c r="I11" s="52">
        <v>82</v>
      </c>
      <c r="J11" s="55">
        <v>37</v>
      </c>
      <c r="M11" s="62"/>
    </row>
    <row r="12" spans="1:23">
      <c r="A12" s="56" t="s">
        <v>20</v>
      </c>
      <c r="B12" s="57">
        <v>6</v>
      </c>
      <c r="C12" s="58">
        <v>6</v>
      </c>
      <c r="D12" s="59" t="s">
        <v>675</v>
      </c>
      <c r="E12" s="58" t="s">
        <v>675</v>
      </c>
      <c r="F12" s="59" t="s">
        <v>675</v>
      </c>
      <c r="G12" s="58" t="s">
        <v>675</v>
      </c>
      <c r="H12" s="60">
        <v>7</v>
      </c>
      <c r="I12" s="58">
        <v>7</v>
      </c>
      <c r="J12" s="61">
        <v>10</v>
      </c>
    </row>
    <row r="13" spans="1:23">
      <c r="A13" s="56" t="s">
        <v>21</v>
      </c>
      <c r="B13" s="57">
        <v>18</v>
      </c>
      <c r="C13" s="58">
        <v>17</v>
      </c>
      <c r="D13" s="59" t="s">
        <v>675</v>
      </c>
      <c r="E13" s="58" t="s">
        <v>675</v>
      </c>
      <c r="F13" s="59" t="s">
        <v>675</v>
      </c>
      <c r="G13" s="58" t="s">
        <v>675</v>
      </c>
      <c r="H13" s="60">
        <v>28</v>
      </c>
      <c r="I13" s="58">
        <v>23</v>
      </c>
      <c r="J13" s="61">
        <v>19</v>
      </c>
    </row>
    <row r="14" spans="1:23">
      <c r="A14" s="45" t="s">
        <v>22</v>
      </c>
      <c r="B14" s="46">
        <v>467</v>
      </c>
      <c r="C14" s="47">
        <v>326</v>
      </c>
      <c r="D14" s="48">
        <v>152</v>
      </c>
      <c r="E14" s="47">
        <v>89</v>
      </c>
      <c r="F14" s="48">
        <v>168</v>
      </c>
      <c r="G14" s="47">
        <v>90</v>
      </c>
      <c r="H14" s="49">
        <v>787</v>
      </c>
      <c r="I14" s="47">
        <v>505</v>
      </c>
      <c r="J14" s="50">
        <v>265</v>
      </c>
    </row>
    <row r="15" spans="1:23">
      <c r="A15" s="42" t="s">
        <v>23</v>
      </c>
      <c r="B15" s="51">
        <v>68</v>
      </c>
      <c r="C15" s="52">
        <v>65</v>
      </c>
      <c r="D15" s="53">
        <v>8</v>
      </c>
      <c r="E15" s="52">
        <v>8</v>
      </c>
      <c r="F15" s="53">
        <v>55</v>
      </c>
      <c r="G15" s="52">
        <v>51</v>
      </c>
      <c r="H15" s="54">
        <v>131</v>
      </c>
      <c r="I15" s="52">
        <v>124</v>
      </c>
      <c r="J15" s="55">
        <v>37</v>
      </c>
    </row>
    <row r="16" spans="1:23">
      <c r="A16" s="45" t="s">
        <v>24</v>
      </c>
      <c r="B16" s="46">
        <v>276</v>
      </c>
      <c r="C16" s="47">
        <v>202</v>
      </c>
      <c r="D16" s="48">
        <v>68</v>
      </c>
      <c r="E16" s="47">
        <v>44</v>
      </c>
      <c r="F16" s="48">
        <v>48</v>
      </c>
      <c r="G16" s="47">
        <v>33</v>
      </c>
      <c r="H16" s="49">
        <v>392</v>
      </c>
      <c r="I16" s="47">
        <v>279</v>
      </c>
      <c r="J16" s="50">
        <v>223</v>
      </c>
    </row>
    <row r="17" spans="1:13">
      <c r="A17" s="63" t="s">
        <v>25</v>
      </c>
      <c r="B17" s="64">
        <v>61</v>
      </c>
      <c r="C17" s="65">
        <v>55</v>
      </c>
      <c r="D17" s="66">
        <v>10</v>
      </c>
      <c r="E17" s="65">
        <v>10</v>
      </c>
      <c r="F17" s="66">
        <v>14</v>
      </c>
      <c r="G17" s="65">
        <v>11</v>
      </c>
      <c r="H17" s="67">
        <v>85</v>
      </c>
      <c r="I17" s="65">
        <v>76</v>
      </c>
      <c r="J17" s="68">
        <v>25</v>
      </c>
    </row>
    <row r="18" spans="1:13">
      <c r="A18" s="42" t="s">
        <v>26</v>
      </c>
      <c r="B18" s="51">
        <v>93</v>
      </c>
      <c r="C18" s="52">
        <v>82</v>
      </c>
      <c r="D18" s="53">
        <v>23</v>
      </c>
      <c r="E18" s="52">
        <v>19</v>
      </c>
      <c r="F18" s="53">
        <v>26</v>
      </c>
      <c r="G18" s="52">
        <v>21</v>
      </c>
      <c r="H18" s="54">
        <v>142</v>
      </c>
      <c r="I18" s="52">
        <v>122</v>
      </c>
      <c r="J18" s="55">
        <v>51</v>
      </c>
    </row>
    <row r="19" spans="1:13">
      <c r="A19" s="42" t="s">
        <v>27</v>
      </c>
      <c r="B19" s="51">
        <v>62</v>
      </c>
      <c r="C19" s="52">
        <v>60</v>
      </c>
      <c r="D19" s="53" t="s">
        <v>675</v>
      </c>
      <c r="E19" s="52" t="s">
        <v>675</v>
      </c>
      <c r="F19" s="53" t="s">
        <v>675</v>
      </c>
      <c r="G19" s="52" t="s">
        <v>675</v>
      </c>
      <c r="H19" s="54">
        <v>74</v>
      </c>
      <c r="I19" s="52">
        <v>71</v>
      </c>
      <c r="J19" s="55">
        <v>65</v>
      </c>
      <c r="M19" s="31"/>
    </row>
    <row r="20" spans="1:13">
      <c r="A20" s="56" t="s">
        <v>28</v>
      </c>
      <c r="B20" s="57">
        <v>75</v>
      </c>
      <c r="C20" s="58">
        <v>56</v>
      </c>
      <c r="D20" s="59">
        <v>24</v>
      </c>
      <c r="E20" s="58">
        <v>21</v>
      </c>
      <c r="F20" s="59">
        <v>23</v>
      </c>
      <c r="G20" s="58">
        <v>22</v>
      </c>
      <c r="H20" s="60">
        <v>122</v>
      </c>
      <c r="I20" s="58">
        <v>99</v>
      </c>
      <c r="J20" s="61">
        <v>56</v>
      </c>
    </row>
    <row r="21" spans="1:13">
      <c r="A21" s="42" t="s">
        <v>29</v>
      </c>
      <c r="B21" s="51">
        <v>66</v>
      </c>
      <c r="C21" s="52">
        <v>58</v>
      </c>
      <c r="D21" s="53">
        <v>7</v>
      </c>
      <c r="E21" s="52">
        <v>6</v>
      </c>
      <c r="F21" s="53">
        <v>32</v>
      </c>
      <c r="G21" s="52">
        <v>14</v>
      </c>
      <c r="H21" s="54">
        <v>105</v>
      </c>
      <c r="I21" s="52">
        <v>78</v>
      </c>
      <c r="J21" s="55">
        <v>31</v>
      </c>
    </row>
    <row r="22" spans="1:13">
      <c r="A22" s="45" t="s">
        <v>30</v>
      </c>
      <c r="B22" s="46">
        <v>42</v>
      </c>
      <c r="C22" s="47">
        <v>30</v>
      </c>
      <c r="D22" s="48" t="s">
        <v>675</v>
      </c>
      <c r="E22" s="47" t="s">
        <v>675</v>
      </c>
      <c r="F22" s="48" t="s">
        <v>675</v>
      </c>
      <c r="G22" s="47" t="s">
        <v>675</v>
      </c>
      <c r="H22" s="49">
        <v>62</v>
      </c>
      <c r="I22" s="47">
        <v>44</v>
      </c>
      <c r="J22" s="50">
        <v>50</v>
      </c>
    </row>
    <row r="23" spans="1:13">
      <c r="A23" s="42" t="s">
        <v>31</v>
      </c>
      <c r="B23" s="51">
        <v>21</v>
      </c>
      <c r="C23" s="52">
        <v>16</v>
      </c>
      <c r="D23" s="53">
        <v>8</v>
      </c>
      <c r="E23" s="52" t="s">
        <v>675</v>
      </c>
      <c r="F23" s="53">
        <v>11</v>
      </c>
      <c r="G23" s="52" t="s">
        <v>675</v>
      </c>
      <c r="H23" s="54">
        <v>40</v>
      </c>
      <c r="I23" s="52">
        <v>28</v>
      </c>
      <c r="J23" s="55">
        <v>32</v>
      </c>
    </row>
    <row r="24" spans="1:13">
      <c r="A24" s="45" t="s">
        <v>32</v>
      </c>
      <c r="B24" s="46">
        <v>31</v>
      </c>
      <c r="C24" s="47">
        <v>27</v>
      </c>
      <c r="D24" s="48">
        <v>6</v>
      </c>
      <c r="E24" s="47" t="s">
        <v>675</v>
      </c>
      <c r="F24" s="48">
        <v>13</v>
      </c>
      <c r="G24" s="47" t="s">
        <v>675</v>
      </c>
      <c r="H24" s="49">
        <v>50</v>
      </c>
      <c r="I24" s="47">
        <v>41</v>
      </c>
      <c r="J24" s="50">
        <v>34</v>
      </c>
    </row>
    <row r="25" spans="1:13">
      <c r="A25" s="69" t="s">
        <v>33</v>
      </c>
      <c r="B25" s="103">
        <v>60</v>
      </c>
      <c r="C25" s="144">
        <v>54</v>
      </c>
      <c r="D25" s="143">
        <v>6</v>
      </c>
      <c r="E25" s="144" t="s">
        <v>675</v>
      </c>
      <c r="F25" s="143">
        <v>8</v>
      </c>
      <c r="G25" s="144" t="s">
        <v>675</v>
      </c>
      <c r="H25" s="145">
        <v>74</v>
      </c>
      <c r="I25" s="144">
        <v>65</v>
      </c>
      <c r="J25" s="146">
        <v>31</v>
      </c>
    </row>
    <row r="26" spans="1:13">
      <c r="A26" s="1"/>
      <c r="B26" s="1"/>
      <c r="C26" s="1"/>
      <c r="D26" s="1"/>
      <c r="E26" s="1"/>
      <c r="F26" s="1"/>
      <c r="G26" s="1"/>
      <c r="H26" s="1"/>
      <c r="I26" s="1"/>
      <c r="J26" s="1"/>
    </row>
    <row r="27" spans="1:13">
      <c r="A27" s="71" t="s">
        <v>685</v>
      </c>
      <c r="B27" s="1"/>
      <c r="C27" s="1"/>
      <c r="D27" s="1"/>
      <c r="E27" s="1"/>
      <c r="F27" s="1"/>
      <c r="G27" s="1"/>
      <c r="H27" s="1"/>
      <c r="I27" s="1"/>
      <c r="J27" s="1"/>
    </row>
    <row r="28" spans="1:13">
      <c r="A28" s="71" t="s">
        <v>680</v>
      </c>
      <c r="B28" s="1"/>
      <c r="C28" s="1"/>
      <c r="D28" s="1"/>
      <c r="E28" s="1"/>
      <c r="F28" s="1"/>
      <c r="G28" s="1"/>
      <c r="H28" s="1"/>
      <c r="I28" s="1"/>
      <c r="J28" s="1"/>
    </row>
    <row r="29" spans="1:13">
      <c r="A29" s="71" t="s">
        <v>341</v>
      </c>
      <c r="B29" s="1"/>
      <c r="C29" s="1"/>
      <c r="D29" s="1"/>
      <c r="E29" s="1"/>
      <c r="F29" s="1"/>
      <c r="G29" s="1"/>
      <c r="H29" s="1"/>
      <c r="I29" s="1"/>
      <c r="J29" s="1"/>
    </row>
    <row r="30" spans="1:13">
      <c r="A30" s="1"/>
      <c r="B30" s="1"/>
      <c r="C30" s="1"/>
      <c r="D30" s="1"/>
      <c r="E30" s="1"/>
      <c r="F30" s="1"/>
      <c r="G30" s="1"/>
      <c r="H30" s="1"/>
      <c r="I30" s="1"/>
      <c r="J30" s="1"/>
    </row>
  </sheetData>
  <mergeCells count="3">
    <mergeCell ref="B1:J1"/>
    <mergeCell ref="A2:A3"/>
    <mergeCell ref="B2:I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Mer information</vt:lpstr>
      <vt:lpstr>Innehållsförteckning</vt:lpstr>
      <vt:lpstr>Om statistiken</vt:lpstr>
      <vt:lpstr>Definitioner och mått</vt:lpstr>
      <vt:lpstr>1- Fader-, föräldraskap, Län</vt:lpstr>
      <vt:lpstr>2 - Gem.vård. Kommun</vt:lpstr>
      <vt:lpstr>3 - Utredning. Insats. Kommun</vt:lpstr>
      <vt:lpstr>4 - Samarbetssamtal. Kommun</vt:lpstr>
      <vt:lpstr>5 - Avtal vård.bo.umg. Län</vt:lpstr>
      <vt:lpstr>6 - Nat. adoptioner. Län</vt:lpstr>
      <vt:lpstr>7 - Medgiv.utred. Län</vt:lpstr>
      <vt:lpstr>8 - Informationssamtal. Kommun</vt:lpstr>
      <vt:lpstr>Diagram familjerätt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2025-05-23T13:08:20Z</dcterms:modified>
</cp:coreProperties>
</file>